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carloscp\Desktop\SIRECI\"/>
    </mc:Choice>
  </mc:AlternateContent>
  <bookViews>
    <workbookView xWindow="0" yWindow="0" windowWidth="20490" windowHeight="5430"/>
  </bookViews>
  <sheets>
    <sheet name="F14.1  PLANES DE MEJORAMIENT..." sheetId="1" r:id="rId1"/>
  </sheets>
  <calcPr calcId="145621"/>
</workbook>
</file>

<file path=xl/sharedStrings.xml><?xml version="1.0" encoding="utf-8"?>
<sst xmlns="http://schemas.openxmlformats.org/spreadsheetml/2006/main" count="514" uniqueCount="293">
  <si>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</si>
  <si>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</si>
  <si>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</si>
  <si>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</si>
  <si>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</si>
  <si>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</si>
  <si>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</si>
  <si>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</si>
  <si>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</si>
  <si>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</si>
  <si>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</si>
  <si>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</si>
  <si>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</si>
  <si>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</si>
  <si>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</si>
  <si>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</si>
  <si>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</si>
  <si>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</si>
  <si>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</si>
  <si>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</si>
  <si>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</si>
  <si>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</si>
  <si>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</si>
  <si>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</si>
  <si>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</si>
  <si>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</si>
  <si>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</si>
  <si>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</si>
  <si>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</si>
  <si>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</si>
  <si>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</si>
  <si>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</si>
  <si>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</si>
  <si>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</si>
  <si>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</si>
  <si>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</si>
  <si>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</si>
  <si>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</si>
  <si>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</si>
  <si>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</si>
  <si>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</si>
  <si>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</si>
  <si>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</si>
  <si>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</si>
  <si>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</si>
  <si>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</si>
  <si>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</si>
  <si>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</si>
  <si>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</si>
  <si>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</si>
  <si>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</si>
  <si>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</si>
  <si>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</si>
  <si>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</si>
  <si>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</si>
  <si>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</si>
  <si>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</si>
  <si>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</si>
  <si>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</si>
  <si>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</si>
  <si>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</si>
  <si>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</si>
  <si>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</si>
  <si>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</si>
  <si>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</si>
  <si>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</si>
  <si>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</si>
  <si>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</si>
  <si>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</si>
  <si>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</si>
  <si>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</si>
  <si>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</si>
  <si>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</si>
  <si>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</si>
  <si>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</si>
  <si>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</si>
  <si>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</si>
  <si>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</si>
  <si>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</si>
  <si>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</si>
  <si>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</si>
  <si>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</si>
  <si>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</si>
  <si>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</si>
  <si>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</si>
  <si>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</si>
  <si>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</si>
  <si>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 xml:space="preserve"> La superintendencia carecía de elementos relevantes para efectuar una supervisión más eficiente.
 Las métricas funcionan para un proceso de naturaleza administrativa pero no para uno judicial y los puntos de control no concuerdas con el paso a paso de los procesos judiailes a cargo de la Delegatura para Procedimientos de Insolvencia</t>
  </si>
  <si>
    <t>Fortalecer la eficiencia  de los procedimientos adelantados por la entidad en materia de supervisión de sociedades operadoras de libranza</t>
  </si>
  <si>
    <t>Realizar la supervisión de las sociedades operadoras de libranza, teniendo en cuenta las nuevas funciones asignadas en el Decreto 1348 de 2016 y las obligaciones que surgen para dichas sociedades. Con base en la información reportada se hará monitoreo de las sociedades</t>
  </si>
  <si>
    <t>Requerimiento a través de oficio a las sociedades luego del análisis de la información reportada y que dicha información no fue remitida.</t>
  </si>
  <si>
    <t xml:space="preserve">Crear una política de gestión eficiente de los procesos judiciales a cargo de la Delegatura para Procedimientos de Insolvencia </t>
  </si>
  <si>
    <t>Política</t>
  </si>
  <si>
    <t>No se formalizó en el comité de gerencia los temas de tipo misional tratados por la alta dirección.</t>
  </si>
  <si>
    <t>Documentar en las actas de comité de gerencia los temas misionales que requieren una  coordinación por parte de las delegaturas.</t>
  </si>
  <si>
    <t>Ajustar la Resolución 511004319 del 13 de agosto de 2012   "por medio  la cual se crean órganos de asesoria y coordinación" de la Superintendencia de Sociedades, con el propósito de incluir los asuntos relacionados con la misión institucional</t>
  </si>
  <si>
    <t>Resolución ajustada</t>
  </si>
  <si>
    <t>Documentar en las actas de comité de gerencia lo relacionado con temas de las funciones institucionales, siempre que se requiera la unificación de criterios así como una gestión articulada por parte de  las diferentes delegaturas</t>
  </si>
  <si>
    <t>Acta</t>
  </si>
  <si>
    <t xml:space="preserve">No se incluyó en las actas del comité de gerencia  el resultado de las votaciones en los casos que se requirieron por cuanto la aprobación se da de forma unanime y  los resultados de las reuniones de publicación no fueron documentados. </t>
  </si>
  <si>
    <t xml:space="preserve">Validar los aspectos definidos en la resolucion de órganos de asesoria  y coordinación de la Superintendencia de Sociedades , ya señalada, y asegurar que se contemplen todos los aspectos allí establecidos a través de las actas del comité de gerencia </t>
  </si>
  <si>
    <t>Revisar la Resolución 511004319 del 13 de agosto de 2012   "por medio  la cual se crean órganos de asesoria y coordinación" de la Superintendencia de Sociedades en lo referente al comité de publicaciones</t>
  </si>
  <si>
    <t>Mail</t>
  </si>
  <si>
    <t>Ajustar la Resolución 511004319 del 13 de agosto de 2012   "por medio  la cual se crean órganos de asesoria y coordinación" de la Superintendencia de Sociedades conforme al resultado de la revisión de la misma.</t>
  </si>
  <si>
    <t>Documentar las actas de comité de acuerdo a lo establecido en la resolución de   órganos de asesoria y coordinación de la Superintendencia de Sociedades</t>
  </si>
  <si>
    <t xml:space="preserve">Actas </t>
  </si>
  <si>
    <t>Realizar revisión del contenido de las actas del comité de gerencia</t>
  </si>
  <si>
    <t>No se documentó a detalle en el acta por cuanto se anexa las presentaciones realizadas en los diferentes comites y no se vio la necesidad de duplicar la información</t>
  </si>
  <si>
    <t xml:space="preserve"> Documentar las actas  conforme a lo establecido en la resolución de órganos de asesoria  y coordinación de la Superintendencia de Sociedades, para asegurar que se contemplen todos los aspectos allí establecidos. </t>
  </si>
  <si>
    <t xml:space="preserve">Documentar las actas de comité de conformidad con el contenido de la resolución  que regula los órganos de asesoria y coordinación de la Superintendencia de Sociedades, una vez esta hubiere sido modificada, según actividad resultante del hallazgo número 2 </t>
  </si>
  <si>
    <t xml:space="preserve">Dificultades en la investigación, tales como: direcciones de notificación inexistentes y falta de respuesta de los presuntos controlantes, lo que extiende el periodo probatorio.
Por ausencia de soporte documental de la evaluación de la situación de la sociedad con base en el cual se determina si debe permanecer o no sometida a control
</t>
  </si>
  <si>
    <t xml:space="preserve">Lograr, durante el año,  avance en todas las investigaciones que cursan en el Grupo de Conglomerados
Evitar que permanezcan en control sociedades que no ameriten este grado de supervisión en aras de propender por la eficacia del control
</t>
  </si>
  <si>
    <t>Diseñar y ejecutar un plan de seguimiento a las investigaciones que adelanta el Grupo de Conglomerados, en el que se incluyan criterios tales como, la antigüedad del proceso y la criticidad o relevancia de los mismos.</t>
  </si>
  <si>
    <t>Plan de seguimiento a las investigaciones.</t>
  </si>
  <si>
    <t>Ejecutar un plan de revisión periódica caso por caso de todas las sociedades que lleven más de dos (2) años en control.</t>
  </si>
  <si>
    <t>Acta de revisión periódica</t>
  </si>
  <si>
    <t>Realizar una actuación administrativa tendente a determinar si REFICAR debe ser sometida o no a control</t>
  </si>
  <si>
    <t>Informe de Visita</t>
  </si>
  <si>
    <t>Porque al realizar la actualización del Manual del SGI, no se relacionarón especificamente por cada uno de los diferentes sistemas que conforman el Sistema de gestión integrado, si no de forma integral.
Porque el manual se construyo en la estructura de las normas ISO que componen el SGI.</t>
  </si>
  <si>
    <t>Alinear el Manual del SGI de acuerdo a los requisitos de las normas NTC 5906, ISO9001, GP1000, ISO 14001 e ISO 27001, asi como Unificar los criterios en el procedimiento de control de documentos y registros y caracterización del proceso de Gestión Integral.</t>
  </si>
  <si>
    <t>Realizar la actualización del Manual del SGI con el propósito de incluir lo relacionado con la norma NTC 5906 "CENTRO DE CONCILIACIÓN Y/O ARBITRAJE" y unificar los númerales transversales de las normas ISO 9001, GP1000, ISO 27001, ISO 14001 y NTC 5906</t>
  </si>
  <si>
    <t>GC-M-001 Manual SGI (Versión actualizada)</t>
  </si>
  <si>
    <t>Actualizar el GC-PR-001 procedimiento de control de documentos y registros de acuerdo a los requisitos de las normas NTC 5906, GP 1000,  ISO 9001, ISO 27001, ISO14001 con el objetivo de unificar los criterios para controlar la documentación del SGI.</t>
  </si>
  <si>
    <t>GC-PR-001 procedimiento de control de documentos y registros. (Versión Actualizada)</t>
  </si>
  <si>
    <t xml:space="preserve">Actualizar la caracterización del proceso de Gestión Integral conforme a la actualizaciónrealizada en el manual del SGI y GC-PR-001 procedimiento de control de documentos y registros  </t>
  </si>
  <si>
    <t>GC-C-001 Caracterización Gestión Integral (Versión actualizada)</t>
  </si>
  <si>
    <t xml:space="preserve">
Realizar la socialización de las actualizaciones realizadas.</t>
  </si>
  <si>
    <t xml:space="preserve">Publicación en la sección novedades del SGI en la intranet </t>
  </si>
  <si>
    <t>Para no duplicar información la cual se encontraba definida en las caracterizaciones de los procesos y el manual del SGI.
No se tiene definido en el GC-PR-001 procedimiento de control de documentos y registros, la periodicidad de revisión por parte de cada líder de los procesos del SGI</t>
  </si>
  <si>
    <t>Unificar los criterios definidos en cada norma aplicable en el Manual del SGI</t>
  </si>
  <si>
    <t>Revisar el alcance de las Normas aplicables a la Superintendencia, para unificar la información en el Manual del SGI.</t>
  </si>
  <si>
    <t>Incluir en el  GC-PR-001 procedimiento de control de documentos y registros, la periodicidad de revisión por parte de los líderes de los procesos del SGI</t>
  </si>
  <si>
    <t>GC-PR-001 procedimiento de control de documentos y registros (Versión actualizada)</t>
  </si>
  <si>
    <t>Realizar la socialización de las actualizaciones realizadas.</t>
  </si>
  <si>
    <t xml:space="preserve">
Los funcionarios que definen y diligencian los proyectos y planes desconocen los lineamientos para el control de documentos y registros, por ende, sus evidencias se desarrollan fuera de la metodologia del SGI.
Falta de seguimiento en la calidad de las evidencias    
</t>
  </si>
  <si>
    <t>Realizar capacitación y seguimiento para la adecuada definición y elaboración de los entregables de los proyectos y planes operativos</t>
  </si>
  <si>
    <t>Elaboración de un banner para la socialización de los formatos del SGI  y capacitación en la contrucción efectiva de los  proyectos y planes operativos</t>
  </si>
  <si>
    <t>Banner Publicado
Acta de asesoria en la construcción de proyectos y planes operativos</t>
  </si>
  <si>
    <t xml:space="preserve">Validar trimestralmente que las evidencias cargadas en los proyectos y  planes Operativos, se encuentren corresponden a lo definido y cumplen con los lineamientos del  SGI  </t>
  </si>
  <si>
    <t xml:space="preserve">
No se realiza la revisión de información contenida en el formato de los proyectos, lo que conlleva a que no se tenga un control sistemático de los mismos.</t>
  </si>
  <si>
    <t xml:space="preserve">Realizar seguimiento a la información y evidencias reportadas conforme a lo definido en los proyectos estrategicos y planes operativos  </t>
  </si>
  <si>
    <t xml:space="preserve">Realizar trimestralmente, el seguimiento a la información contenida en los proyectos y las respectivas evidencias. </t>
  </si>
  <si>
    <t xml:space="preserve">
Comunicación dirigida a los patrocinadores de los proyectos, en la que se les indique la instrucción de alimentar la herramienta (share point), dicha responsabilidad debe estar concertada en los objetivos para la Evaluación de Desempeño del funcionario responsable, teniendo en cuenta que es una herramienta de seguimiento que utiliza Control Interno y la Oficina Asesora de Planeación. 
</t>
  </si>
  <si>
    <t>Memorando</t>
  </si>
  <si>
    <t xml:space="preserve">
En los documentos GC-MT-001 y GE-G-001, establecidos por la entidad no se determino la definición de Proyecto estratégico, Proyecto operativo, Proyecto de Inversión y Planes de acción, solo se define "Proyecto" únicamente.</t>
  </si>
  <si>
    <t>Unificar los criterios de identificación de programas, proyectos y planes de acuerdo a lo definido en la ley 1474 de 2011</t>
  </si>
  <si>
    <t>Actualizar el documento GC-MT-001 Metodología Planeación de Proyectos, incluyendo las definiciones de Proyectos estratégicos, Proyectos operativos, Proyectos de Inversión, Planes de acción, entre otros.</t>
  </si>
  <si>
    <t>GC-MT-001 Metodología Planeación de Proyectos actualizado</t>
  </si>
  <si>
    <t>Actualizarel documento GE-G-001 Guía de Planeación Estaratégica, incluyendo las definiciones de Proyectos estratégicos, Proyectos operativos, Proyectos de Inversión, Planes de acción, entre otros.</t>
  </si>
  <si>
    <t>GE-G-001 Guía de Planeación Estaratégica actualizada</t>
  </si>
  <si>
    <t>Socialización de las actualizaciones de los documentos.</t>
  </si>
  <si>
    <t>Publicaciones de Novedades del SGI en la intranet</t>
  </si>
  <si>
    <t xml:space="preserve">No se definio la obligatoriedad de elaborar  los planes operativos a todas las áreas por cuanto se contaban con proyectos estrategicos para todas las dependencias </t>
  </si>
  <si>
    <t xml:space="preserve">Implementar planes operativos como herramienta herramienta de programación, seguimiento y control del quehacer organizacional, </t>
  </si>
  <si>
    <t xml:space="preserve">Establecer planes operativos por cada grupo </t>
  </si>
  <si>
    <t>Planes operativos estructurados</t>
  </si>
  <si>
    <t>Realizar seguimiento trimestral al correcto diligenciamiento de los planes definidos</t>
  </si>
  <si>
    <t xml:space="preserve">Los controles definidos para asegurar  la calidad y completitud de la información contenida en los registros de las hojas de vida de indicadores no son suficientes
</t>
  </si>
  <si>
    <t>Ajustar el formato GC-F-006 Hoja de Vida de Indicadores, con controles de diligenciamiento y actualización de indicadores</t>
  </si>
  <si>
    <t>Revisar  y poner en marcha controles a la estructura actual del formato GC-F-006 Hoja de Vida de Indicadores para evitar alteración de campos que no requieren ser modificados con frecuencia</t>
  </si>
  <si>
    <t>Formato GC-F-006 Hoja de Vida de Indicadores actualizados</t>
  </si>
  <si>
    <t xml:space="preserve">Actualizar los indicadores para garantizar que sean coherentes con el cumplimiento de los obbjetivos de los procesos y  que sean formulados correctamente  </t>
  </si>
  <si>
    <t>Indicadores de procesos actualizados</t>
  </si>
  <si>
    <t>Falta de una estadística clara sobre el incremento de la gestion documental en los últimos años y su impacto en la carga laboral de la Entidad</t>
  </si>
  <si>
    <t>Determinar la pertinencia de continuar con la tercerizacion parcial de la gestion documental</t>
  </si>
  <si>
    <t>Levantamiento de la informacion estadistica de crecimiento del volumen de documentos de entrada y salida en la Superintendencia en los últimos 5 años</t>
  </si>
  <si>
    <t>Informe</t>
  </si>
  <si>
    <t>Realizar analisis de productividad de las dependencias involucradas de manera directa en la gesstión documental</t>
  </si>
  <si>
    <t xml:space="preserve">Informe </t>
  </si>
  <si>
    <t>No se han  tenido en cuenta los lineamientos del sistema de gestión integrado para la definición y elaboración de los documentos que componen los procesos generando falta de integración entre los mismos.</t>
  </si>
  <si>
    <t>Alinear los diferentes documentos que conforman los procesos para asegurar la integración de los mismos</t>
  </si>
  <si>
    <t>Revisar las caracterizaciones y los documentos asociados  a  los diferentes  procesos del SGI y ajustarlos de acuerdo a las necesidades de cada proceso siguiendo los lineamientos definidos en el GC-PR-001  Procedimiento de Control de Documentos y registros e integración con los riesgos de los procesos</t>
  </si>
  <si>
    <t>Caracterizaciones Actualizadas</t>
  </si>
  <si>
    <t>Identificar un unico sistema de consulta de los documentos del SGI</t>
  </si>
  <si>
    <t>Sistema de consulta</t>
  </si>
  <si>
    <t>Actualizar los riesgos con sus controles y alinear los mismos con los procedimientos que soportan los diferentes procesos</t>
  </si>
  <si>
    <t>Actualizar los riesgos de los procesos</t>
  </si>
  <si>
    <t>Riesgos de los procesos actualizados</t>
  </si>
  <si>
    <t>Realizar alineación de los riesgos con las actividades de los procesos</t>
  </si>
  <si>
    <t>Procesos y procedimientos actualizados</t>
  </si>
  <si>
    <t xml:space="preserve">En el estudio previo se describió el requerimiento de las áreas de manera global, pero no se presentó un plan detallado de entrega de equipos, que sirviera como control de los mismos y una vez ingresados al almacen, administrativa no encontró relacion de entregas.
</t>
  </si>
  <si>
    <t>En los estudios previos para compra de equipos, no solo se debe tener en cuenta la cantidad de equipos a adquirir y su costo, sino de manera detallada explicar la necesidad que se espera cubrir con el proceso de contratación</t>
  </si>
  <si>
    <t xml:space="preserve">Verificar que los lineamientos frente a la Justificacion de la Necesidad se encuentren claramente definidos para las areas usuarias y que los estudios previos contengan como mínimo la información que justifique la necesidad : orden, tipo de equipo, proyecto o área de destino y cronogramas de entrega y puesta al servicio de los equipos adquiridos. 
</t>
  </si>
  <si>
    <t>Manual de Contratación actualizado</t>
  </si>
  <si>
    <t>Fallas en la plataforma tecnologica</t>
  </si>
  <si>
    <t>Asegurar que los estudios previos incluyan el análisis  de los riesgos técnicos que se puedan presentar y las acciones de mitigación para lograr que los aplicativos contratados sean puestos en operación.</t>
  </si>
  <si>
    <t xml:space="preserve">Verificar que los lineamientos frente al analisis de los riesgos en los procesos contractuales se encuentren claramente definidos para las áreas usuarias y que los estudios previos los contengan . 
</t>
  </si>
  <si>
    <t>En los estudios previos de adquisición de software se sustenta la conveniencia pero no se está generando el plan detallado de  instalación del mismo.</t>
  </si>
  <si>
    <t xml:space="preserve">En los estudios previos para compra de equipos y licencias, no solo se debe tener en cuenta el plan detallado de instalacion de ellos, sino de manera detallada explicar la necesidad que se espera cubrir con el proceso de contratación y los tiempos para su puesta al servicio </t>
  </si>
  <si>
    <t>Deficiencia en la definición de los requerimientos funcionales: historias de usuario / casos de uso.</t>
  </si>
  <si>
    <t>Establecer claramente el alcance de los nuevos aplicativos o de los mantenimientos evolutivos a través de la construcción y aprobación conjunta: líder funcional, apoyo técnico y contratista,  de las  historias de usuario / casos de uso.</t>
  </si>
  <si>
    <t>Definir el procedimiento para el levantamiento de las especificaciones y/o casos de uso, para las nuevas necesidades o soluciones tecnológicas de la entidad</t>
  </si>
  <si>
    <t>Procedimiento aprobado y socializado</t>
  </si>
  <si>
    <t xml:space="preserve">En el estudio previo se describió el requerimiento de las áreas de manera global, pero no se presentó un plan detallado de entrega del mobiliario a adquirir, que sirviera como control y una vez ingresados al almacen, pudieran efectuarse las entregas.
</t>
  </si>
  <si>
    <t>En los estudios previos, no solo se debe tener en cuenta la cantidad de equipos a adquirir y su costo, sino de manera detallada explicar la necesidad que se espera cubrir con el proceso de contratación.</t>
  </si>
  <si>
    <t xml:space="preserve">Verificar que los lineamientos frente a la Justificacion de la Necesidad se encuentren claramente definidos para las áreas usuarias y que los estudios previos contengan como mínimo la información que justifique la necesidad : orden, tipo de equipo, proyecto o área de destino y cronogramas de entrega y puesta al servicio de los equipos adquiridos. 
</t>
  </si>
  <si>
    <t>En la planeación de compra de actualización para licencias de software operativo, no se describieron  los sistemas que deberian estar certificados para funcionar en la versión que se debía  adquirir para contar con las últimas actualizaciones del fabricante.</t>
  </si>
  <si>
    <t xml:space="preserve">Para futuras adquisiciones de renovación y actualización de licenciamiento, debe incluir dentro de restricciones y riesgos los sistemas que no pueden ser actualizados hasta cuando el fabricante certifique la versión de software operativo a instalar. </t>
  </si>
  <si>
    <t xml:space="preserve">Verificar que los lineamientos frente a la Justificacion de la Necesidad se encuentren claramente definidos para las áreas usuarias y que los estudios previos contengan como mínimo la información que justifique la necesidad. 
</t>
  </si>
  <si>
    <t>Deficiencia en la definición de los requerimientos funcionales: historias de usuario/casos de uso.</t>
  </si>
  <si>
    <t>Fortalecer la actividad de levantamiento de requerimientos, con el fin de establecer claramente el alcance de los nuevos aplicativos o de los mantenimientos evolutivos programados en el plan anualizado de compras, a través de la construcción y aprobación conjunta: líder funcional, apoyo técnico y contratista,  de las  historias de usuario / casos de uso.</t>
  </si>
  <si>
    <t>Debilidad en la gestión de la información y la interacción entre los aplicativos, que afectan la calidad de la informacion para seguimiento y trazabilidad</t>
  </si>
  <si>
    <t>Definir puntos de autocontrol en los procesos de radicación de la información y efectuar la socialización a través de capacitaciones al personal encargado de dicha gestión</t>
  </si>
  <si>
    <t xml:space="preserve">Identificar los puntos para el proceso de autocontrol en la actividad radicadora y realizar capacitaciones a los grupos responsables 
</t>
  </si>
  <si>
    <t>Acta de asistencia a la capacitación</t>
  </si>
  <si>
    <t>Deficiencia en la ejecución de las pruebas funcionales y técnicas.</t>
  </si>
  <si>
    <t>Fortalecer el proceso de pruebas funcionales y técnicas a través de su construcción y aprobación conjunta: líder funcional, apoyo técnico y contratista.</t>
  </si>
  <si>
    <t>Efectuar la verificación del procedimiento previsto para la puesta en operación de los aplicativos GINT-PR-003 y proceder con el ajuste correspondiente</t>
  </si>
  <si>
    <t>Procedimiento ajustado y socializado</t>
  </si>
  <si>
    <t xml:space="preserve">No se había registrado toda la información en el aplicativo. </t>
  </si>
  <si>
    <t>Mantener actualizada la información fuente en el aplicativo, para poder generar los tableros control</t>
  </si>
  <si>
    <t>Información  fuente actualizada</t>
  </si>
  <si>
    <t>La información extracontable no permite consultar datos historicos, es decir no es posible obtener la información con corte a 31-dic-2017</t>
  </si>
  <si>
    <t>La información extracontable no permite consultar datos historicos, es decir no es posible obtener la informacion con corte a 31-dic-2017</t>
  </si>
  <si>
    <t>El grupo de gestión de cobro coactivo de Bogotá maneja una base de datos independiente a la base de datos que manejan las Intendencias.</t>
  </si>
  <si>
    <t>El proceso de registro de información de cobro coactivo actualmente se hace manual en excel y los funcionarios a cargo en cada intendencia no diligencian las matrices previstas para tal fin.</t>
  </si>
  <si>
    <t xml:space="preserve">Ausencia de  una  herramienta tecnológica que permita la liquidación automatizada de las contribuciones. </t>
  </si>
  <si>
    <t>La información reportada a Contabilidad no se concilia con la información que reposa en el Aplicativo EKOGUI</t>
  </si>
  <si>
    <t xml:space="preserve">Depurar y conciliar la información de los procesos activos de la Entidad vs la información registrada en el Sistema Unico de Gestión EKOGUI 
</t>
  </si>
  <si>
    <t xml:space="preserve">Depurar y conciliar la información de los procesos activos </t>
  </si>
  <si>
    <t xml:space="preserve">La Guía Técnica para el registro de las contingencias derivadas de las demandas y procesos judiciales omite el procedimiento para el seguimiento de la información de la actividad litigiosa que se debe aplicar
</t>
  </si>
  <si>
    <t>Revisar, actualizar e implementar la Guía Técnica para el registro de las contigencias derivadas de las demandas y proceso judiciales</t>
  </si>
  <si>
    <t xml:space="preserve">Se presentaron inconsistencias en el registro  de los Procesos Judiciales en contra de la Entidad. </t>
  </si>
  <si>
    <t>Algunos procesos no están automatizados en la entidad,  los instrumentos que se usan para hacer el registro de información, funcionan de forma manual.</t>
  </si>
  <si>
    <t>Continuar con la identificación, priorización y automatización de los instrumentos que actualmente usa para hacer el registro de información y que funcionan de forma manual.</t>
  </si>
  <si>
    <t xml:space="preserve">Identificar la pertinencia de los instrumentos que actualmente usa la entidad, para hacer el registro de información de los diferentes procesos y actualizar el Mapa de ruta de arquitectura empresarial </t>
  </si>
  <si>
    <t>Mapa de ruta de arquitectura empresarial actualizado</t>
  </si>
  <si>
    <t xml:space="preserve">Hallazgo 1. Gestión Institucional- Administrativo Sin desconocer la gestión adelantada por la Superintendencia de Sociedades, se observan falencias de celeridad y oportunidad  en el accionar institucional, en pro de dar cumplimiento a su objetivo misional de  “Contribuir a la preservación del orden público económico  por medio de las funciones de fiscalización gubernamental, Libranzas  </t>
  </si>
  <si>
    <t xml:space="preserve">Hallazgo 3. Funciones de Órganos de Asesoría y Coordinación-Administrativa y Presunto. Disciplinario Mediante Decreto 1023 de 2012 en los artículos 6 y 23 se definen,  funciones para los Órganos de Asesoría y Coordinación, reglamentados con Resolución 511-004319 del 13 de Agosto de 2012  y Resolución 165 – 005620 del 18 de octubre de 2013, a los cuales se da parcial cumplimiento, </t>
  </si>
  <si>
    <t>Hallazgo 5. Procesos Administrativos Delegatura Inspección, Vigilancia y Control. Administrativo  De la relación de procesos administrativos adelantados por cada una de las Direcciones y Grupos de la Delegatura de IVC, se observa que existen procesos iniciados de vigencias mayores a cinco (5) años, como es el caso de la Información reportada por Grupo Conglomerados (2014, 2015, 2016),</t>
  </si>
  <si>
    <t>Hallazgo 6.  Manual Sistema de Gestión Integrado.- Administrativo Si bien, este manual está definido como “una herramienta sistemática en la que se consolidaron lineamientos  de los Sistemas de Gestión de la Calidad "SGC", el Modelo Estándar de Control Interno "MECI", Modelo Integrado de Planeación y Gestión,  el Centro de Conciliación y Arbitraje, el “SGA” ”, en su texto</t>
  </si>
  <si>
    <t xml:space="preserve">Hallazgo 7.  Manual de Operación Sistema de Gestión Integrado. Administrativo Mediante Resolución No. 165-005317 de 2008 se adopta el  Manual de Operación de la Superintendencia de Sociedades y se derogan los Manuales de Control Interno que le sean contrarios”, según la cual se consolida todos los lineamientos, políticas, normas y disposiciones internas necesarias para direccionar </t>
  </si>
  <si>
    <t>Hallazgo 8. Documentos y Registros Sistema de Gestión Integrado. Administrativo. La Superintendencia cuenta con el Proceso-Procedimiento GC-PR-001  CONTROL DE DOCUMENTOS Y REGISTROS , sin embargo se observa que algunos de los soportes publicados por los responsables , como entregables al cumplimiento de actividades y/o metas definidas dentro  Planes de Acción Operativos y/o Estratégicos</t>
  </si>
  <si>
    <t>Hallazgo 9. Formato Planeación de Proyectos. Administrativo.Para el seguimiento a los Proyectos y Planes de Acción ejecutados por la Superintendencia, cuenta con un Formato Planeación de Proyectos definido con el Código GC-F- 015 del 17 de septiembre de  2014. PROCESO GESTION INTEGRAL, recurso que en algunos casos no es optimizado, evidenciándose que no se diligencia en su totalidad</t>
  </si>
  <si>
    <t xml:space="preserve">Hallazgo 11. Planes, Programas y Proyectos- Administrativo La Superintendencia, en su Procedimiento CG-MT-001 cuya última actualización fue el 28 de noviembre de 2014, define, entre otros, los  conceptos de Proyecto y Programa; no obstante, se observan falencias de unidad de criterios para identificar los diferentes procesos y/o actividades dado que en la práctica identifica </t>
  </si>
  <si>
    <t>Hallazgo 13. Indicadores- Administrativo Los Indicadores de Gestión  publicados por la Superintendencia en SharePoint-SGI reportan fecha de actualización de 2008  en algunos casos, reflejando falencias de actualización atendiendo los cambios institucionales. Los formatos dispuestos para registrar la información continúan presentando falencias en su diligenciamiento</t>
  </si>
  <si>
    <t>Hallazgo 14. Contrato Gestión Documental- Administrativo Se evidencia que a pesar de que la Entidad en su estructura orgánica y planta de personal cuenta con una oficina de archivo y correspondencia con 48 funcionarios; contrata para el cumplimiento de la función de gestión documental los servicios  por cuantías que han oscilado en los últimos cuatro (4) entre $617 y $1.093 millones</t>
  </si>
  <si>
    <t>Hallazgo 19. Identificación de Riesgos y Puntos de Control Procesos- Administrativo. Dentro de los procesos y/o procedimientos, así como en los flujogramas diseñados para representar el paso a paso de las actividades, no se definen tiempos empleados en cada actividad, existen algunos procesos  en los que no se relacionan los riesgos identificados ni controles definidos para las actividad</t>
  </si>
  <si>
    <t xml:space="preserve">Hallazgo No. 2. Administrativo con Presunta, Incidencia Disciplinaria - Contrato orden de compra 20575 de 2017 La orden de compra cuyo objeto es: "Adhesión -al acuerdo marco de precios relacionado con adquisicion de computadores y penfericos para adquirir computadores portátiles para la entidad sic". Se celebró en la vigencia 2017 por un valor de $304 240 181. </t>
  </si>
  <si>
    <t>Hallazgo No. 4. Administrativo con Presunta Incidencia Disciplinaria. Contrato 097/2016. Contrato 097 de 2016 cuyo objeto es "El contratista se obliga a adquisición, instalación, integración, licenciamiento, soporte y puesta de producción de hardware y software, de solución de auténticación única SINGLE SIGN QN (SSO) para la Superintendencia de Sociedades", por valor de $267.868.325.</t>
  </si>
  <si>
    <t xml:space="preserve">Hallazgo No. 5 Administrativo, Disciplinario y fiscal - Contrato 99 de 2015 Régimen Cambiario objeto : "el contratista se obliga a prestar los servicios especializados de fábrica de software, para el análisis de requerimientos, diseño desarrollo y mantenimiento, pruebas de aceptación de usuario, despliegue puesta en producción, estabilización y documentación de software para S de S" </t>
  </si>
  <si>
    <t xml:space="preserve">Hallazgo No. 8 Administrativo con presunta incidencia disciplinaria y fiscal - Operación BPM - Automatización Procesos de Insolvencia. La Superintendencia de Sociedades celebró el contrato 072/2016 con objeto : "Prestar los servicios especializados, para la automatización de los procesos de negocio de la Superintendencia de Sociedades, a través de una plataforma tecnológica 8PM (BPM) </t>
  </si>
  <si>
    <t>Hallazgo No. 9 Adtivo -  Consistencia de la Información en procesos de insolvencia  Los aplicativos de la SS deben soportar adecuadamente los procesos de la Entidad. Comparada la inf remitida por la SS en respuesta a los oficios de 08-201 8 y 11-2018 con la disp en el aplicativo de Gest Dtal Postal y la consultada en las funcionalidades de Interv, Reorg Emp y Liquidación Judicial del BPM</t>
  </si>
  <si>
    <t>Hallazgo No. 12 Administrativo - Subcuenta 140102 - a 31 de diciembre de 2017, el saldo en el balance general asciende a $47.426.9 millones y de acuerdo con el estado de cartera, el saldo de la subcuenta, asciende a $45.410.1 millones, presentando una diferencia de $2.016.8 millones, que no se encuentra conciliada, la Entidad plantea que la base de datos, manejada en su plataforma  BPM</t>
  </si>
  <si>
    <t xml:space="preserve">Hallazgo No. 13 Adtivo - Subcuenta 140160 - con corte a 2017, asciende de la subcuenta asciende a $1 5.552.9 millones, el saldo reportado en el balance general, a 31 de diciembre de 2017, es de $20.51 4.1 millones, presenta una diferencia de $4.96.1 .2millones.  Diferencia no conciliada, dado que la Entidad plantea que la base de datos, manejada en su plataforma tecnológica BPM </t>
  </si>
  <si>
    <t xml:space="preserve">Hallazgo No. 15 Administrativo con posible incidencia disciplinaria La CGR se pronunció respecto de la falta de una base de datos consolidada que refleje el estado de los procesos de cobro y el estado de los mismos con corte a la vigencia auditada, para que exista un adecuado control y seguimiento que evite la posible pérdida de fuerza ejecutoria y/o castigos de cartera que pueden </t>
  </si>
  <si>
    <t>Hallazgo No. 17. Adtivo - ApIicativos  área financiera Actualmente la SS está en un proceso de modernización tecnológica se requiere la implementación de herramientas tecnol que permitan la liquidación automatizada de las contribuciones;  constituyen el mayor activo de la SS. Este proced continúa realizandose manual, generando riesgo de errores e indebida manipulación de la información</t>
  </si>
  <si>
    <t>Hallazgo No. 18. Adtivo presunta incidencia disciplinaria - Pasivos Estimados, Litigios y Ds. Se observan inconsistencias en el reporte del Sistema  -Ekógui-, toda vez que se presentan diferencias, con lo reportado en el F9 - Rela de proc judiciales. Al confrontar la información relacionada en el Ekogui vs los procesos a provisionar, no hay consistencia entre esta y los Est Financ</t>
  </si>
  <si>
    <t>Hall No 21 Adtivo - Control Int Cont  en el reconocim de los derechos y obligaciones, la presentacion de la información en las notas a los est financieros se observan deficiencias para el proceso de cierre contable, que no garantizan la consistencia de la información e impactan las cifras presentadas en las cuentas  Deudores, Pasivos  el Patrimonio y las Cuentas de Resultado</t>
  </si>
  <si>
    <t>Hallazgo 10. Sistemas de Información y Comunicaciones - Arquitectura Empresarial - Administrativo. Del Presupuesto de Inversión ejecutado por $11.002,3 millones en la vigencia 2015, la Superintendencia destina cerca del 76% a desarrollos tecnológicos e informáticos, dentro del concepto de Arquitectura Empresarial y se presenta falta de optimización de los mismos</t>
  </si>
  <si>
    <t>Hall16  Deudores - Adtivo  Las Contribuciones por cobrar a dic 31 de 2015 presentan un saldo de $13.472 millo y las multas un saldo de $38.004 millo, de los cuales, según información contable,  existen deudores con antigüedad entre cinco y veinte años por valor de $5.368 millo  y $8.960 millo respect, para un total de $14.328 mill. Sobreestimando en $7.272 mill  no se  evidencia gestión</t>
  </si>
  <si>
    <t>Hall 17. Contribuciones Adtivo Aunque los Sist de inf contab de las entidades vigiladas están reglamentados y que la Entidad ha invertido recursos en renovación tecnológica se observa que los auxiliares que soportan la liquidación de la contribución se realizan en una hoja de Excel,  la  Entidad no cuenta con una herramienta en línea que permita liquidación de manera automatizada</t>
  </si>
  <si>
    <t xml:space="preserve"> Hallazgo 2.  Escenarios Atención Temas Misionales. Administrativo La Superintendencia cuenta con cinco (5) Órganos de Asesoría y Coordinación, sin embargo no tienen contemplado un escenario de dirección donde se debatan todos los temas misionales y participen todas las Delegaturas para exponer temas propios de cada una, que en determinado momento puedan coordinar entre sí, </t>
  </si>
  <si>
    <t>Hallazgo 2.  Escenarios Atención Temas Misionales. Administrativo La Superintendencia cuenta con cinco (5) Órganos de Asesoría y Coordinación, sin embargo no tienen contemplado un escenario de dirección donde se debatan todos los temas misionales y participen todas las Delegaturas para exponer temas propios de cada una, que en determinado momento puedan coordinar entre sí,</t>
  </si>
  <si>
    <t>Hallazgo 4. Actas de Comité de Gerencia. Administrativo En el artículo 2º de la Resolución 511-004319 de 2012  se definen Funciones para el Comité de Gerencia, las cuales no se ven reflejadas en el contenido de la generalidad de las Actas  del mismo; si bien los documentos allegados reportan  temas de Planeación Estratégica, Presupuesto, proyectos de inversión, concurso de méritos</t>
  </si>
  <si>
    <t xml:space="preserve">Hallazgo 5. Procesos Administrativos Delegatura Inspección, Vigilancia y Control. Administrativo  De la relación de procesos administrativos adelantados por cada una de las Direcciones y Grupos de la Delegatura de IVC, se observa que existen procesos iniciados de vigencias mayores a cinco (5) años, como es el caso de la Información reportada por Grupo Conglomerados (2014, 2015, 2016), </t>
  </si>
  <si>
    <t>Hallazgo 12. Planes de Acción Institucionales: Operativos – Estratégicos. Administrativo Los Planes de Proyectos Estratégicos se diseñan, para consignar la información relativa al proyecto que se ejecutará, involucrando recursos humanos, financieros, indicadores y tiempos, entre otros, cuya programación oscila entre un (1) mes y un (1) año, obedeciendo más al control y seguimiento</t>
  </si>
  <si>
    <t>Hallagos 18. Mapa de Procesos. Administrativo   En el Mapa de Procesos se describen y documentan procesos y procedimientos para el cumplimiento de los lineamientos, políticas, normas y disposiciones internas, necesarias para direccionar las operaciones de la Entidad hacia el logro de su misión y objetivos. Se observa que no todos los procesos cuentan con procedimientos diseñados</t>
  </si>
  <si>
    <t xml:space="preserve">Hallazgo No 3 Administrativo - Contrato 095/2016  Contrato 095 de 2016 cuyo objeto es: "El contratista se obliga a prestar servicios para el rediseño gráfico, actualización y puesta en marcha del sitio web de la : superintendencia de sociedades de conformidad con las especificacionés técnicas exigidas" </t>
  </si>
  <si>
    <t>Hallazgo No. 6 Administrativo con Presunta Incidencia Disciplinaria - Contrato 52 y 32 de 2017  Se presentó deblidad en la etapa de planeacion contractual, relacionada con los estudios previos, los elementos adquiridos no estaban prestando el servicio para el cuál fueron adquiridos</t>
  </si>
  <si>
    <t xml:space="preserve">Hallazgo No. 7 Administrativo con Presunta Incidencia Disciplinaria y fiscal - Contrato 126 de 2014. Contrato 126 de 2014 cuyo objéto es: "El contratistase obliga la venta de la renovación por tres años del licenciamiento Microsoft por ENTERPRISE AGREEMENT", por valor de $1.194.9 millones.El sistema de gestión documental (POSTAL) es una herramienta transversal, integrado al office </t>
  </si>
  <si>
    <t>Hallazgo No. 10. Administrativo con presunta incidencia disciplinaria y fiscal-Operación BPM Baranda Virtual. En la vigencia 2017, la Supersociedades adelantó la Licitación Pública 2, para la puesta en operacion de la aplicación Baranda Virtual y, los hechos, afectan las iniciativas identificadas en el Plan Etratégico de Tecnología Informatica y la Implementacion de la Arqu Emp</t>
  </si>
  <si>
    <t>Hallazgo No. 11. Admtivo-Operación BPM - Tableros de Control. Como resultado de la Licitación Pública 02 de 2017 se celebró el contrato 125/2017 con objeto "Prestar los servicios especializados para la implementación de funcionalidades sobre AURAPORTAL - BPM y su integración con los sistemas de informacion de la Supersociedades" no se ha logrado la solución como herramienta de gestión</t>
  </si>
  <si>
    <t>Hallazgo No. 19 Administrativo - Actualización del Procedimiento de Registro de las Contingencias derivadas de las demandas y Procesos Judiciales.  No aplica la metodología establecida que permita gestionar el debido seguimiento de la informacion de la actividad litigiosa en el Ekogui</t>
  </si>
  <si>
    <t>En la documentación actual del SGI, no se han registrado  los términos definidos para las actividades al interior de los procesos ya que estos se encuentran implicitos en la normatividad vigente que respaldan los procesos y procedimientos.  Varios terminos están parametrizados en  POSTAL y el control de ejecución de actividades criticas se realiza de manera automática por la herramienta</t>
  </si>
  <si>
    <t>1. Crear los indicadores de gestión de los procesos de la Entidad y mantenerlos actualizados.</t>
  </si>
  <si>
    <t>2. Seguimiento a los tableros de control, a través de los comités primarios.</t>
  </si>
  <si>
    <t>Actas de Grupo primario</t>
  </si>
  <si>
    <t>Conciliaciones  mensuales de los procesos activos y provisionados entre la base de datos E-kogui,  y los estados financieros; con fundamento en una comunicación enviada a Contabllidad por la Oficina Asesora Jurídica- Defensa Judicial.</t>
  </si>
  <si>
    <t xml:space="preserve">Realizar la reviisión y actualización de la Guía Técnica GFIN-G 003 version 3 del 29 de marzo de 2019  </t>
  </si>
  <si>
    <t xml:space="preserve">Guía Técnica GFIN-G 003  version 29 de Marzo  de 2019, revisada y actualizada </t>
  </si>
  <si>
    <t>Remisión de la Oficina Asesora Jurídica- Defensa Judicial de notas explicativas amplias y suficientes de las demandas r provisionadas al Grupo de Contabilidad y su incorporación en las revelaciones de los etados financieros por el Grupo de Contabilidad.</t>
  </si>
  <si>
    <t>Conciliaciones  mensuales de los procesos activos y provisionados entre la base de datos E-kogui,  y los Estados Financieros.</t>
  </si>
  <si>
    <t xml:space="preserve"> Auditoria vigencia  2015. Acciones planteadas cumplidas y  seguimiento a través de Sireci. Acciones no validadas por la CGR, en la vigencia 2017 realizo auditoría Financiera. OCI validará efectividad en el segundo semestre 2019 a través de las auditorías.</t>
  </si>
  <si>
    <t xml:space="preserve">Auditoría Financiera vigencia 2017. OCI validará efectividad en el segundo semestre 2019 a través de las auditorías. </t>
  </si>
  <si>
    <t xml:space="preserve">Acciones correspondientes  Auditoría Financiera vigencia 2017. Nuevas acciones planteadas por los responsables. </t>
  </si>
  <si>
    <t>Acciones corresponden a hallazgo 10 vigencia 2015  por no ser efectivas.OCI validará efectividad en el segundo semestre 2019 a través de las auditorías</t>
  </si>
  <si>
    <t>Hallazgo No. 14 Administrativo - Gestión de  Cobro Cartera. De acuerdo con la información revelada en las Notas a los Estados Financieros, el valor de esta cartera de la subcuenta MULTAS, asciende a $47.426.9 millones, presenta deudores morosos, que superan los $21.489 millones, es decir, el 45,31% del total, con antigüedad mayor a los cuatro años.</t>
  </si>
  <si>
    <t>Generar los controles de concilación registrados en el procedimiento GFIN-PR-015 CONCILIACION BPM - SIIF NACION</t>
  </si>
  <si>
    <t xml:space="preserve">Actualizar y socializar los controles al procedimiento
</t>
  </si>
  <si>
    <t>Procedimiento  actualizado en el Sistema de Gestión Integrado.</t>
  </si>
  <si>
    <t xml:space="preserve">Realizar conciliaciones al cierre de 2018 y cada trimestre
</t>
  </si>
  <si>
    <t>Conciliaciones</t>
  </si>
  <si>
    <t>Generar los controles de concilacion registrados en el procedimiento GFIN-PR-015 CONCILIACION BPM - SIIF NACION</t>
  </si>
  <si>
    <t xml:space="preserve">Definir y socializar el procedimiento para el registro del estado de los procesos que cuente con mandamiento de pago </t>
  </si>
  <si>
    <t xml:space="preserve">Establecer y socializar el procedimiento para el control de los mandamientos de pago
</t>
  </si>
  <si>
    <t>Procedimiento de control de mandamiento de pago</t>
  </si>
  <si>
    <t>Efectuar el análisis del proceso frente a la efectividad de los controles necesarios y definir especificaciones técnicas con relación a la necesidad automatizada del proceso para el manejo de las contribuciones y la cartera de los préstamos de vivienda</t>
  </si>
  <si>
    <t xml:space="preserve">Elaborar el estudio técnico de la efectividad de los controles y las especificaciones tecnicas frente a la necesidad de automatización del proceso </t>
  </si>
  <si>
    <t>Estudio Técnico elaborado</t>
  </si>
  <si>
    <t>Acciones correspondientes  Auditoría Financiera vigencia 2017. OCI validará efectividad en el segundo semestre 2019 a través de las auditorías</t>
  </si>
  <si>
    <t>Efectuar el analisis del proceso frente a la efectividad de los controles necesarios y definir especificaciones técnicas con relación a la necesidad automatizada del proceso para el manejo de las contribuciones y la cartera de los prestamos de vivienda</t>
  </si>
  <si>
    <t xml:space="preserve">Elaborar el estudio técnico de la efectividad de los controles y las especificaciones técnicas frente a la necesidad de automatización del proceso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</si>
</sst>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_ &quot;$&quot;\ * #,##0.00_ ;_ &quot;$&quot;\ * \-#,##0.00_ ;_ &quot;$&quot;\ * &quot;-&quot;??_ ;_ @_ "/>
  </numFmts>
  <fonts count="7" x14ac:knownFonts="1">
    <font>
      <sz val="11"/>
      <color indexed="8"/>
      <name val="Calibri"/>
      <family val="2"/>
      <scheme val="minor"/>
    </font>
    <font>
      <sz val="11"/>
      <color theme="1"/>
      <name val="Calibri"/>
      <family val="2"/>
      <scheme val="minor"/>
    </font>
    <font>
      <b/>
      <sz val="11"/>
      <color indexed="9"/>
      <name val="Calibri"/>
      <family val="2"/>
    </font>
    <font>
      <b/>
      <sz val="11"/>
      <color indexed="8"/>
      <name val="Calibri"/>
      <family val="2"/>
    </font>
    <font>
      <sz val="11"/>
      <color indexed="8"/>
      <name val="Calibri"/>
      <family val="2"/>
      <scheme val="minor"/>
    </font>
    <font>
      <sz val="10"/>
      <name val="Arial"/>
    </font>
    <font>
      <sz val="10"/>
      <name val="Arial"/>
      <family val="2"/>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theme="7" tint="0.39997558519241921"/>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s>
  <cellStyleXfs count="8">
    <xf numFmtId="0" fontId="0" fillId="0" borderId="0"/>
    <xf numFmtId="0" fontId="1" fillId="0" borderId="0"/>
    <xf numFmtId="0" fontId="4" fillId="0" borderId="0"/>
    <xf numFmtId="0" fontId="5" fillId="0" borderId="0"/>
    <xf numFmtId="165" fontId="5" fillId="0" borderId="0" applyFont="0" applyFill="0" applyBorder="0" applyAlignment="0" applyProtection="0"/>
    <xf numFmtId="0" fontId="6" fillId="0" borderId="0"/>
    <xf numFmtId="0" fontId="6" fillId="0" borderId="0"/>
    <xf numFmtId="9" fontId="5" fillId="0" borderId="0" applyFont="0" applyFill="0" applyBorder="0" applyAlignment="0" applyProtection="0"/>
  </cellStyleXfs>
  <cellXfs count="18">
    <xf numFmtId="0" fontId="0" fillId="0" borderId="0" xfId="0"/>
    <xf numFmtId="0" fontId="2"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3" fillId="3" borderId="3"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xf numFmtId="0" fontId="0" fillId="4" borderId="2" xfId="0" applyFill="1" applyBorder="1" applyAlignment="1" applyProtection="1">
      <alignment vertical="center"/>
      <protection locked="0"/>
    </xf>
    <xf numFmtId="0" fontId="2" fillId="2" borderId="1" xfId="0" applyFont="1" applyFill="1" applyBorder="1" applyAlignment="1">
      <alignment horizontal="center" vertical="center"/>
    </xf>
    <xf numFmtId="0" fontId="0" fillId="0" borderId="0" xfId="0"/>
    <xf numFmtId="0" fontId="0" fillId="0" borderId="0" xfId="0"/>
    <xf numFmtId="1" fontId="0" fillId="3" borderId="2" xfId="0" applyNumberFormat="1" applyFill="1" applyBorder="1" applyAlignment="1" applyProtection="1">
      <alignment vertical="center"/>
      <protection locked="0"/>
    </xf>
    <xf numFmtId="0" fontId="0" fillId="3" borderId="4" xfId="0" applyFill="1" applyBorder="1" applyAlignment="1" applyProtection="1">
      <alignment vertical="center"/>
      <protection locked="0"/>
    </xf>
    <xf numFmtId="0" fontId="2" fillId="2" borderId="1" xfId="0" applyFont="1" applyFill="1" applyBorder="1" applyAlignment="1">
      <alignment horizontal="center" vertical="center"/>
    </xf>
    <xf numFmtId="0" fontId="0" fillId="0" borderId="0" xfId="0"/>
    <xf numFmtId="0" fontId="0" fillId="5" borderId="2" xfId="0" applyFill="1" applyBorder="1" applyAlignment="1" applyProtection="1">
      <alignment vertical="center"/>
      <protection locked="0"/>
    </xf>
    <xf numFmtId="0" fontId="2" fillId="2" borderId="1" xfId="0" applyFont="1" applyFill="1" applyBorder="1" applyAlignment="1">
      <alignment horizontal="center" vertical="center"/>
    </xf>
    <xf numFmtId="0" fontId="0" fillId="0" borderId="0" xfId="0"/>
  </cellXfs>
  <cellStyles count="8">
    <cellStyle name="Moneda 2" xfId="4"/>
    <cellStyle name="Normal" xfId="0" builtinId="0"/>
    <cellStyle name="Normal 16" xfId="5"/>
    <cellStyle name="Normal 2" xfId="2"/>
    <cellStyle name="Normal 2 2" xfId="6"/>
    <cellStyle name="Normal 3" xfId="1"/>
    <cellStyle name="Normal 4" xfId="3"/>
    <cellStyle name="Porcentaje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262326</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99"/>
  <sheetViews>
    <sheetView tabSelected="1" topLeftCell="E21" zoomScale="69" zoomScaleNormal="69" workbookViewId="0">
      <selection activeCell="IW72" sqref="IW72"/>
    </sheetView>
  </sheetViews>
  <sheetFormatPr baseColWidth="10" defaultColWidth="9.140625" defaultRowHeight="15" x14ac:dyDescent="0.25"/>
  <cols>
    <col min="2" max="2" width="33.42578125" customWidth="1"/>
    <col min="3" max="3" width="37.140625" customWidth="1"/>
    <col min="4" max="4" width="60.5703125" customWidth="1"/>
    <col min="5" max="5" width="30" customWidth="1"/>
    <col min="6" max="6" width="24" customWidth="1"/>
    <col min="7" max="7" width="22" customWidth="1"/>
    <col min="8" max="8" width="31" customWidth="1"/>
    <col min="9" max="9" width="34.28515625" customWidth="1"/>
    <col min="10" max="10" width="13.7109375" customWidth="1"/>
    <col min="11" max="11" width="13" customWidth="1"/>
    <col min="12" max="12" width="14.42578125" customWidth="1"/>
    <col min="13" max="13" width="13.42578125" customWidth="1"/>
    <col min="14" max="14" width="16.85546875" customWidth="1"/>
    <col min="15" max="15" width="125" customWidth="1"/>
    <col min="17" max="256" width="8" hidden="1"/>
  </cols>
  <sheetData>
    <row r="1" spans="1:15" ht="24.75" customHeight="1" x14ac:dyDescent="0.25">
      <c r="B1" s="1" t="s">
        <v>0</v>
      </c>
      <c r="C1" s="1">
        <v>53</v>
      </c>
      <c r="D1" s="1" t="s">
        <v>1</v>
      </c>
    </row>
    <row r="2" spans="1:15" ht="39" customHeight="1" x14ac:dyDescent="0.25">
      <c r="B2" s="1" t="s">
        <v>2</v>
      </c>
      <c r="C2" s="1">
        <v>400</v>
      </c>
      <c r="D2" s="1" t="s">
        <v>3</v>
      </c>
    </row>
    <row r="3" spans="1:15" x14ac:dyDescent="0.25">
      <c r="B3" s="1" t="s">
        <v>4</v>
      </c>
      <c r="C3" s="1">
        <v>1</v>
      </c>
    </row>
    <row r="4" spans="1:15" x14ac:dyDescent="0.25">
      <c r="B4" s="1" t="s">
        <v>5</v>
      </c>
      <c r="C4" s="1">
        <v>233</v>
      </c>
    </row>
    <row r="5" spans="1:15" x14ac:dyDescent="0.25">
      <c r="B5" s="1" t="s">
        <v>6</v>
      </c>
      <c r="C5" s="4">
        <v>43646</v>
      </c>
    </row>
    <row r="6" spans="1:15" x14ac:dyDescent="0.25">
      <c r="B6" s="1" t="s">
        <v>7</v>
      </c>
      <c r="C6" s="1">
        <v>6</v>
      </c>
      <c r="D6" s="1" t="s">
        <v>8</v>
      </c>
    </row>
    <row r="8" spans="1:15" x14ac:dyDescent="0.25">
      <c r="A8" s="1" t="s">
        <v>9</v>
      </c>
      <c r="B8" s="16" t="s">
        <v>10</v>
      </c>
      <c r="C8" s="17"/>
      <c r="D8" s="17"/>
      <c r="E8" s="17"/>
      <c r="F8" s="17"/>
      <c r="G8" s="17"/>
      <c r="H8" s="17"/>
      <c r="I8" s="17"/>
      <c r="J8" s="17"/>
      <c r="K8" s="17"/>
      <c r="L8" s="17"/>
      <c r="M8" s="17"/>
      <c r="N8" s="17"/>
      <c r="O8" s="17"/>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75" thickBot="1" x14ac:dyDescent="0.3">
      <c r="A11" s="1">
        <v>1</v>
      </c>
      <c r="B11" t="s">
        <v>24</v>
      </c>
      <c r="C11" s="3" t="s">
        <v>26</v>
      </c>
      <c r="D11" s="3">
        <v>1</v>
      </c>
      <c r="E11" s="3" t="s">
        <v>227</v>
      </c>
      <c r="F11" s="3" t="s">
        <v>87</v>
      </c>
      <c r="G11" s="3" t="s">
        <v>88</v>
      </c>
      <c r="H11" s="3" t="s">
        <v>89</v>
      </c>
      <c r="I11" s="3" t="s">
        <v>90</v>
      </c>
      <c r="J11" s="3">
        <v>1</v>
      </c>
      <c r="K11" s="2">
        <v>42737</v>
      </c>
      <c r="L11" s="2">
        <v>43069</v>
      </c>
      <c r="M11" s="3">
        <v>47</v>
      </c>
      <c r="N11" s="15">
        <v>1</v>
      </c>
      <c r="O11" s="3" t="s">
        <v>273</v>
      </c>
    </row>
    <row r="12" spans="1:15" s="6" customFormat="1" ht="15.75" thickBot="1" x14ac:dyDescent="0.3">
      <c r="A12" s="5">
        <v>2</v>
      </c>
      <c r="B12" s="6" t="s">
        <v>27</v>
      </c>
      <c r="C12" s="3" t="s">
        <v>26</v>
      </c>
      <c r="D12" s="3">
        <v>1</v>
      </c>
      <c r="E12" s="3" t="s">
        <v>227</v>
      </c>
      <c r="F12" s="3" t="s">
        <v>87</v>
      </c>
      <c r="G12" s="3" t="s">
        <v>88</v>
      </c>
      <c r="H12" s="3" t="s">
        <v>91</v>
      </c>
      <c r="I12" s="3" t="s">
        <v>92</v>
      </c>
      <c r="J12" s="3">
        <v>1</v>
      </c>
      <c r="K12" s="2">
        <v>42737</v>
      </c>
      <c r="L12" s="2">
        <v>43069</v>
      </c>
      <c r="M12" s="3">
        <v>47</v>
      </c>
      <c r="N12" s="15">
        <v>1</v>
      </c>
      <c r="O12" s="3" t="s">
        <v>273</v>
      </c>
    </row>
    <row r="13" spans="1:15" s="6" customFormat="1" ht="15.75" thickBot="1" x14ac:dyDescent="0.3">
      <c r="A13" s="5">
        <v>3</v>
      </c>
      <c r="B13" s="6" t="s">
        <v>28</v>
      </c>
      <c r="C13" s="3" t="s">
        <v>26</v>
      </c>
      <c r="D13" s="3">
        <v>2</v>
      </c>
      <c r="E13" s="3" t="s">
        <v>252</v>
      </c>
      <c r="F13" s="3" t="s">
        <v>93</v>
      </c>
      <c r="G13" s="3" t="s">
        <v>94</v>
      </c>
      <c r="H13" s="3" t="s">
        <v>95</v>
      </c>
      <c r="I13" s="3" t="s">
        <v>96</v>
      </c>
      <c r="J13" s="3">
        <v>1</v>
      </c>
      <c r="K13" s="2">
        <v>42724</v>
      </c>
      <c r="L13" s="2">
        <v>42755</v>
      </c>
      <c r="M13" s="3">
        <v>4</v>
      </c>
      <c r="N13" s="15">
        <v>1</v>
      </c>
      <c r="O13" s="3" t="s">
        <v>273</v>
      </c>
    </row>
    <row r="14" spans="1:15" s="6" customFormat="1" ht="15.75" thickBot="1" x14ac:dyDescent="0.3">
      <c r="A14" s="5">
        <v>4</v>
      </c>
      <c r="B14" s="6" t="s">
        <v>29</v>
      </c>
      <c r="C14" s="3" t="s">
        <v>26</v>
      </c>
      <c r="D14" s="3">
        <v>2</v>
      </c>
      <c r="E14" s="3" t="s">
        <v>253</v>
      </c>
      <c r="F14" s="3" t="s">
        <v>93</v>
      </c>
      <c r="G14" s="3" t="s">
        <v>94</v>
      </c>
      <c r="H14" s="3" t="s">
        <v>97</v>
      </c>
      <c r="I14" s="3" t="s">
        <v>98</v>
      </c>
      <c r="J14" s="3">
        <v>2</v>
      </c>
      <c r="K14" s="2">
        <v>42737</v>
      </c>
      <c r="L14" s="2">
        <v>43069</v>
      </c>
      <c r="M14" s="3">
        <v>47</v>
      </c>
      <c r="N14" s="15">
        <v>2</v>
      </c>
      <c r="O14" s="3" t="s">
        <v>273</v>
      </c>
    </row>
    <row r="15" spans="1:15" s="6" customFormat="1" ht="15.75" thickBot="1" x14ac:dyDescent="0.3">
      <c r="A15" s="5">
        <v>5</v>
      </c>
      <c r="B15" s="6" t="s">
        <v>30</v>
      </c>
      <c r="C15" s="3" t="s">
        <v>26</v>
      </c>
      <c r="D15" s="3">
        <v>3</v>
      </c>
      <c r="E15" s="3" t="s">
        <v>228</v>
      </c>
      <c r="F15" s="3" t="s">
        <v>99</v>
      </c>
      <c r="G15" s="3" t="s">
        <v>100</v>
      </c>
      <c r="H15" s="3" t="s">
        <v>101</v>
      </c>
      <c r="I15" s="3" t="s">
        <v>102</v>
      </c>
      <c r="J15" s="3">
        <v>1</v>
      </c>
      <c r="K15" s="2">
        <v>42724</v>
      </c>
      <c r="L15" s="2">
        <v>42755</v>
      </c>
      <c r="M15" s="3">
        <v>4</v>
      </c>
      <c r="N15" s="15">
        <v>1</v>
      </c>
      <c r="O15" s="3" t="s">
        <v>273</v>
      </c>
    </row>
    <row r="16" spans="1:15" s="6" customFormat="1" ht="15.75" thickBot="1" x14ac:dyDescent="0.3">
      <c r="A16" s="5">
        <v>6</v>
      </c>
      <c r="B16" s="6" t="s">
        <v>31</v>
      </c>
      <c r="C16" s="3" t="s">
        <v>26</v>
      </c>
      <c r="D16" s="3">
        <v>3</v>
      </c>
      <c r="E16" s="3" t="s">
        <v>228</v>
      </c>
      <c r="F16" s="3" t="s">
        <v>99</v>
      </c>
      <c r="G16" s="3" t="s">
        <v>100</v>
      </c>
      <c r="H16" s="3" t="s">
        <v>103</v>
      </c>
      <c r="I16" s="3" t="s">
        <v>96</v>
      </c>
      <c r="J16" s="3">
        <v>1</v>
      </c>
      <c r="K16" s="2">
        <v>42724</v>
      </c>
      <c r="L16" s="2">
        <v>42755</v>
      </c>
      <c r="M16" s="3">
        <v>4</v>
      </c>
      <c r="N16" s="15">
        <v>1</v>
      </c>
      <c r="O16" s="3" t="s">
        <v>273</v>
      </c>
    </row>
    <row r="17" spans="1:15" s="6" customFormat="1" ht="15.75" thickBot="1" x14ac:dyDescent="0.3">
      <c r="A17" s="8">
        <v>7</v>
      </c>
      <c r="B17" s="6" t="s">
        <v>32</v>
      </c>
      <c r="C17" s="3" t="s">
        <v>26</v>
      </c>
      <c r="D17" s="3">
        <v>3</v>
      </c>
      <c r="E17" s="3" t="s">
        <v>228</v>
      </c>
      <c r="F17" s="3" t="s">
        <v>99</v>
      </c>
      <c r="G17" s="3" t="s">
        <v>100</v>
      </c>
      <c r="H17" s="3" t="s">
        <v>104</v>
      </c>
      <c r="I17" s="3" t="s">
        <v>105</v>
      </c>
      <c r="J17" s="3">
        <v>10</v>
      </c>
      <c r="K17" s="2">
        <v>42755</v>
      </c>
      <c r="L17" s="2">
        <v>43069</v>
      </c>
      <c r="M17" s="3">
        <v>45</v>
      </c>
      <c r="N17" s="15">
        <v>10</v>
      </c>
      <c r="O17" s="3" t="s">
        <v>273</v>
      </c>
    </row>
    <row r="18" spans="1:15" s="6" customFormat="1" ht="15.75" thickBot="1" x14ac:dyDescent="0.3">
      <c r="A18" s="8">
        <v>8</v>
      </c>
      <c r="B18" s="6" t="s">
        <v>33</v>
      </c>
      <c r="C18" s="3" t="s">
        <v>26</v>
      </c>
      <c r="D18" s="3">
        <v>3</v>
      </c>
      <c r="E18" s="3" t="s">
        <v>228</v>
      </c>
      <c r="F18" s="3" t="s">
        <v>99</v>
      </c>
      <c r="G18" s="3" t="s">
        <v>100</v>
      </c>
      <c r="H18" s="3" t="s">
        <v>106</v>
      </c>
      <c r="I18" s="3" t="s">
        <v>102</v>
      </c>
      <c r="J18" s="3">
        <v>10</v>
      </c>
      <c r="K18" s="2">
        <v>42765</v>
      </c>
      <c r="L18" s="2">
        <v>43069</v>
      </c>
      <c r="M18" s="3">
        <v>43</v>
      </c>
      <c r="N18" s="15">
        <v>10</v>
      </c>
      <c r="O18" s="3" t="s">
        <v>273</v>
      </c>
    </row>
    <row r="19" spans="1:15" s="6" customFormat="1" ht="15.75" thickBot="1" x14ac:dyDescent="0.3">
      <c r="A19" s="8">
        <v>9</v>
      </c>
      <c r="B19" s="9" t="s">
        <v>34</v>
      </c>
      <c r="C19" s="3" t="s">
        <v>26</v>
      </c>
      <c r="D19" s="3">
        <v>4</v>
      </c>
      <c r="E19" s="3" t="s">
        <v>254</v>
      </c>
      <c r="F19" s="3" t="s">
        <v>107</v>
      </c>
      <c r="G19" s="3" t="s">
        <v>108</v>
      </c>
      <c r="H19" s="3" t="s">
        <v>109</v>
      </c>
      <c r="I19" s="3" t="s">
        <v>105</v>
      </c>
      <c r="J19" s="3">
        <v>10</v>
      </c>
      <c r="K19" s="2">
        <v>42755</v>
      </c>
      <c r="L19" s="2">
        <v>43069</v>
      </c>
      <c r="M19" s="3">
        <v>45</v>
      </c>
      <c r="N19" s="15">
        <v>10</v>
      </c>
      <c r="O19" s="3" t="s">
        <v>273</v>
      </c>
    </row>
    <row r="20" spans="1:15" s="6" customFormat="1" ht="15.75" thickBot="1" x14ac:dyDescent="0.3">
      <c r="A20" s="8">
        <v>10</v>
      </c>
      <c r="B20" s="9" t="s">
        <v>35</v>
      </c>
      <c r="C20" s="3" t="s">
        <v>26</v>
      </c>
      <c r="D20" s="3">
        <v>4</v>
      </c>
      <c r="E20" s="3" t="s">
        <v>254</v>
      </c>
      <c r="F20" s="3" t="s">
        <v>107</v>
      </c>
      <c r="G20" s="3" t="s">
        <v>108</v>
      </c>
      <c r="H20" s="3" t="s">
        <v>106</v>
      </c>
      <c r="I20" s="3" t="s">
        <v>102</v>
      </c>
      <c r="J20" s="3">
        <v>10</v>
      </c>
      <c r="K20" s="2">
        <v>42765</v>
      </c>
      <c r="L20" s="2">
        <v>43069</v>
      </c>
      <c r="M20" s="3">
        <v>43</v>
      </c>
      <c r="N20" s="15">
        <v>10</v>
      </c>
      <c r="O20" s="3" t="s">
        <v>273</v>
      </c>
    </row>
    <row r="21" spans="1:15" s="6" customFormat="1" ht="15.75" thickBot="1" x14ac:dyDescent="0.3">
      <c r="A21" s="8">
        <v>11</v>
      </c>
      <c r="B21" s="9" t="s">
        <v>36</v>
      </c>
      <c r="C21" s="3" t="s">
        <v>26</v>
      </c>
      <c r="D21" s="3">
        <v>5</v>
      </c>
      <c r="E21" s="3" t="s">
        <v>255</v>
      </c>
      <c r="F21" s="3" t="s">
        <v>110</v>
      </c>
      <c r="G21" s="3" t="s">
        <v>111</v>
      </c>
      <c r="H21" s="3" t="s">
        <v>112</v>
      </c>
      <c r="I21" s="3" t="s">
        <v>113</v>
      </c>
      <c r="J21" s="3">
        <v>1</v>
      </c>
      <c r="K21" s="2">
        <v>42765</v>
      </c>
      <c r="L21" s="2">
        <v>43069</v>
      </c>
      <c r="M21" s="3">
        <v>43</v>
      </c>
      <c r="N21" s="15">
        <v>1</v>
      </c>
      <c r="O21" s="3" t="s">
        <v>273</v>
      </c>
    </row>
    <row r="22" spans="1:15" s="6" customFormat="1" ht="15.75" thickBot="1" x14ac:dyDescent="0.3">
      <c r="A22" s="8">
        <v>12</v>
      </c>
      <c r="B22" s="9" t="s">
        <v>37</v>
      </c>
      <c r="C22" s="3" t="s">
        <v>26</v>
      </c>
      <c r="D22" s="3">
        <v>5</v>
      </c>
      <c r="E22" s="3" t="s">
        <v>229</v>
      </c>
      <c r="F22" s="3" t="s">
        <v>110</v>
      </c>
      <c r="G22" s="3" t="s">
        <v>111</v>
      </c>
      <c r="H22" s="3" t="s">
        <v>114</v>
      </c>
      <c r="I22" s="3" t="s">
        <v>115</v>
      </c>
      <c r="J22" s="3">
        <v>2</v>
      </c>
      <c r="K22" s="2">
        <v>42931</v>
      </c>
      <c r="L22" s="2">
        <v>43069</v>
      </c>
      <c r="M22" s="3">
        <v>20</v>
      </c>
      <c r="N22" s="15">
        <v>2</v>
      </c>
      <c r="O22" s="3" t="s">
        <v>273</v>
      </c>
    </row>
    <row r="23" spans="1:15" s="6" customFormat="1" ht="15.75" thickBot="1" x14ac:dyDescent="0.3">
      <c r="A23" s="8">
        <v>13</v>
      </c>
      <c r="B23" s="9" t="s">
        <v>38</v>
      </c>
      <c r="C23" s="3" t="s">
        <v>26</v>
      </c>
      <c r="D23" s="3">
        <v>5</v>
      </c>
      <c r="E23" s="3" t="s">
        <v>229</v>
      </c>
      <c r="F23" s="3" t="s">
        <v>110</v>
      </c>
      <c r="G23" s="3" t="s">
        <v>111</v>
      </c>
      <c r="H23" s="3" t="s">
        <v>116</v>
      </c>
      <c r="I23" s="3" t="s">
        <v>117</v>
      </c>
      <c r="J23" s="3">
        <v>1</v>
      </c>
      <c r="K23" s="2">
        <v>42840</v>
      </c>
      <c r="L23" s="2">
        <v>42978</v>
      </c>
      <c r="M23" s="3">
        <v>20</v>
      </c>
      <c r="N23" s="15">
        <v>1</v>
      </c>
      <c r="O23" s="3" t="s">
        <v>273</v>
      </c>
    </row>
    <row r="24" spans="1:15" s="6" customFormat="1" ht="15.75" thickBot="1" x14ac:dyDescent="0.3">
      <c r="A24" s="8">
        <v>14</v>
      </c>
      <c r="B24" s="9" t="s">
        <v>39</v>
      </c>
      <c r="C24" s="3" t="s">
        <v>26</v>
      </c>
      <c r="D24" s="3">
        <v>6</v>
      </c>
      <c r="E24" s="3" t="s">
        <v>230</v>
      </c>
      <c r="F24" s="3" t="s">
        <v>118</v>
      </c>
      <c r="G24" s="3" t="s">
        <v>119</v>
      </c>
      <c r="H24" s="3" t="s">
        <v>120</v>
      </c>
      <c r="I24" s="3" t="s">
        <v>121</v>
      </c>
      <c r="J24" s="3">
        <v>1</v>
      </c>
      <c r="K24" s="2">
        <v>42737</v>
      </c>
      <c r="L24" s="2">
        <v>42811</v>
      </c>
      <c r="M24" s="3">
        <v>11</v>
      </c>
      <c r="N24" s="15">
        <v>1</v>
      </c>
      <c r="O24" s="3" t="s">
        <v>273</v>
      </c>
    </row>
    <row r="25" spans="1:15" s="6" customFormat="1" ht="15.75" thickBot="1" x14ac:dyDescent="0.3">
      <c r="A25" s="8">
        <v>15</v>
      </c>
      <c r="B25" s="9" t="s">
        <v>40</v>
      </c>
      <c r="C25" s="3" t="s">
        <v>26</v>
      </c>
      <c r="D25" s="3">
        <v>6</v>
      </c>
      <c r="E25" s="3" t="s">
        <v>230</v>
      </c>
      <c r="F25" s="3" t="s">
        <v>118</v>
      </c>
      <c r="G25" s="3" t="s">
        <v>119</v>
      </c>
      <c r="H25" s="3" t="s">
        <v>122</v>
      </c>
      <c r="I25" s="3" t="s">
        <v>123</v>
      </c>
      <c r="J25" s="3">
        <v>1</v>
      </c>
      <c r="K25" s="2">
        <v>42737</v>
      </c>
      <c r="L25" s="2">
        <v>42811</v>
      </c>
      <c r="M25" s="3">
        <v>11</v>
      </c>
      <c r="N25" s="15">
        <v>1</v>
      </c>
      <c r="O25" s="3" t="s">
        <v>273</v>
      </c>
    </row>
    <row r="26" spans="1:15" s="6" customFormat="1" ht="15.75" thickBot="1" x14ac:dyDescent="0.3">
      <c r="A26" s="8">
        <v>16</v>
      </c>
      <c r="B26" s="9" t="s">
        <v>41</v>
      </c>
      <c r="C26" s="3" t="s">
        <v>26</v>
      </c>
      <c r="D26" s="3">
        <v>6</v>
      </c>
      <c r="E26" s="3" t="s">
        <v>230</v>
      </c>
      <c r="F26" s="3" t="s">
        <v>118</v>
      </c>
      <c r="G26" s="3" t="s">
        <v>119</v>
      </c>
      <c r="H26" s="3" t="s">
        <v>124</v>
      </c>
      <c r="I26" s="3" t="s">
        <v>125</v>
      </c>
      <c r="J26" s="3">
        <v>1</v>
      </c>
      <c r="K26" s="2">
        <v>42737</v>
      </c>
      <c r="L26" s="2">
        <v>42811</v>
      </c>
      <c r="M26" s="3">
        <v>11</v>
      </c>
      <c r="N26" s="15">
        <v>1</v>
      </c>
      <c r="O26" s="3" t="s">
        <v>273</v>
      </c>
    </row>
    <row r="27" spans="1:15" s="6" customFormat="1" ht="15.75" thickBot="1" x14ac:dyDescent="0.3">
      <c r="A27" s="8">
        <v>17</v>
      </c>
      <c r="B27" s="9" t="s">
        <v>42</v>
      </c>
      <c r="C27" s="3" t="s">
        <v>26</v>
      </c>
      <c r="D27" s="3">
        <v>6</v>
      </c>
      <c r="E27" s="3" t="s">
        <v>230</v>
      </c>
      <c r="F27" s="3" t="s">
        <v>118</v>
      </c>
      <c r="G27" s="3" t="s">
        <v>119</v>
      </c>
      <c r="H27" s="3" t="s">
        <v>126</v>
      </c>
      <c r="I27" s="3" t="s">
        <v>127</v>
      </c>
      <c r="J27" s="3">
        <v>1</v>
      </c>
      <c r="K27" s="2">
        <v>42737</v>
      </c>
      <c r="L27" s="2">
        <v>42811</v>
      </c>
      <c r="M27" s="3">
        <v>11</v>
      </c>
      <c r="N27" s="15">
        <v>1</v>
      </c>
      <c r="O27" s="3" t="s">
        <v>273</v>
      </c>
    </row>
    <row r="28" spans="1:15" s="6" customFormat="1" ht="15.75" thickBot="1" x14ac:dyDescent="0.3">
      <c r="A28" s="8">
        <v>18</v>
      </c>
      <c r="B28" s="9" t="s">
        <v>43</v>
      </c>
      <c r="C28" s="3" t="s">
        <v>26</v>
      </c>
      <c r="D28" s="3">
        <v>7</v>
      </c>
      <c r="E28" s="3" t="s">
        <v>231</v>
      </c>
      <c r="F28" s="3" t="s">
        <v>128</v>
      </c>
      <c r="G28" s="3" t="s">
        <v>129</v>
      </c>
      <c r="H28" s="3" t="s">
        <v>130</v>
      </c>
      <c r="I28" s="3" t="s">
        <v>121</v>
      </c>
      <c r="J28" s="3">
        <v>1</v>
      </c>
      <c r="K28" s="2">
        <v>42737</v>
      </c>
      <c r="L28" s="2">
        <v>42811</v>
      </c>
      <c r="M28" s="3">
        <v>11</v>
      </c>
      <c r="N28" s="15">
        <v>1</v>
      </c>
      <c r="O28" s="3" t="s">
        <v>273</v>
      </c>
    </row>
    <row r="29" spans="1:15" s="6" customFormat="1" ht="15.75" thickBot="1" x14ac:dyDescent="0.3">
      <c r="A29" s="8">
        <v>19</v>
      </c>
      <c r="B29" s="9" t="s">
        <v>44</v>
      </c>
      <c r="C29" s="3" t="s">
        <v>26</v>
      </c>
      <c r="D29" s="3">
        <v>7</v>
      </c>
      <c r="E29" s="3" t="s">
        <v>231</v>
      </c>
      <c r="F29" s="3" t="s">
        <v>128</v>
      </c>
      <c r="G29" s="3" t="s">
        <v>129</v>
      </c>
      <c r="H29" s="3" t="s">
        <v>131</v>
      </c>
      <c r="I29" s="3" t="s">
        <v>132</v>
      </c>
      <c r="J29" s="3">
        <v>1</v>
      </c>
      <c r="K29" s="2">
        <v>42737</v>
      </c>
      <c r="L29" s="2">
        <v>42811</v>
      </c>
      <c r="M29" s="3">
        <v>11</v>
      </c>
      <c r="N29" s="15">
        <v>1</v>
      </c>
      <c r="O29" s="3" t="s">
        <v>273</v>
      </c>
    </row>
    <row r="30" spans="1:15" s="6" customFormat="1" ht="15.75" thickBot="1" x14ac:dyDescent="0.3">
      <c r="A30" s="8">
        <v>20</v>
      </c>
      <c r="B30" s="9" t="s">
        <v>45</v>
      </c>
      <c r="C30" s="3" t="s">
        <v>26</v>
      </c>
      <c r="D30" s="3">
        <v>7</v>
      </c>
      <c r="E30" s="3" t="s">
        <v>231</v>
      </c>
      <c r="F30" s="3" t="s">
        <v>128</v>
      </c>
      <c r="G30" s="3" t="s">
        <v>129</v>
      </c>
      <c r="H30" s="3" t="s">
        <v>133</v>
      </c>
      <c r="I30" s="3" t="s">
        <v>127</v>
      </c>
      <c r="J30" s="3">
        <v>1</v>
      </c>
      <c r="K30" s="2">
        <v>42737</v>
      </c>
      <c r="L30" s="2">
        <v>42811</v>
      </c>
      <c r="M30" s="3">
        <v>11</v>
      </c>
      <c r="N30" s="15">
        <v>1</v>
      </c>
      <c r="O30" s="3" t="s">
        <v>273</v>
      </c>
    </row>
    <row r="31" spans="1:15" s="6" customFormat="1" ht="15.75" thickBot="1" x14ac:dyDescent="0.3">
      <c r="A31" s="8">
        <v>21</v>
      </c>
      <c r="B31" s="9" t="s">
        <v>46</v>
      </c>
      <c r="C31" s="3" t="s">
        <v>26</v>
      </c>
      <c r="D31" s="3">
        <v>8</v>
      </c>
      <c r="E31" s="3" t="s">
        <v>232</v>
      </c>
      <c r="F31" s="3" t="s">
        <v>134</v>
      </c>
      <c r="G31" s="3" t="s">
        <v>135</v>
      </c>
      <c r="H31" s="3" t="s">
        <v>136</v>
      </c>
      <c r="I31" s="3" t="s">
        <v>137</v>
      </c>
      <c r="J31" s="3">
        <v>5</v>
      </c>
      <c r="K31" s="2">
        <v>42737</v>
      </c>
      <c r="L31" s="2">
        <v>42819</v>
      </c>
      <c r="M31" s="3">
        <v>12</v>
      </c>
      <c r="N31" s="15">
        <v>5</v>
      </c>
      <c r="O31" s="3" t="s">
        <v>273</v>
      </c>
    </row>
    <row r="32" spans="1:15" s="6" customFormat="1" ht="15.75" thickBot="1" x14ac:dyDescent="0.3">
      <c r="A32" s="8">
        <v>22</v>
      </c>
      <c r="B32" s="9" t="s">
        <v>47</v>
      </c>
      <c r="C32" s="3" t="s">
        <v>26</v>
      </c>
      <c r="D32" s="3">
        <v>8</v>
      </c>
      <c r="E32" s="3" t="s">
        <v>232</v>
      </c>
      <c r="F32" s="3" t="s">
        <v>134</v>
      </c>
      <c r="G32" s="3" t="s">
        <v>135</v>
      </c>
      <c r="H32" s="3" t="s">
        <v>138</v>
      </c>
      <c r="I32" s="3" t="s">
        <v>102</v>
      </c>
      <c r="J32" s="3">
        <v>4</v>
      </c>
      <c r="K32" s="2">
        <v>42737</v>
      </c>
      <c r="L32" s="2">
        <v>43100</v>
      </c>
      <c r="M32" s="3">
        <v>52</v>
      </c>
      <c r="N32" s="15">
        <v>4</v>
      </c>
      <c r="O32" s="3" t="s">
        <v>273</v>
      </c>
    </row>
    <row r="33" spans="1:15" s="6" customFormat="1" ht="15.75" thickBot="1" x14ac:dyDescent="0.3">
      <c r="A33" s="8">
        <v>23</v>
      </c>
      <c r="B33" s="9" t="s">
        <v>48</v>
      </c>
      <c r="C33" s="3" t="s">
        <v>26</v>
      </c>
      <c r="D33" s="3">
        <v>9</v>
      </c>
      <c r="E33" s="3" t="s">
        <v>233</v>
      </c>
      <c r="F33" s="3" t="s">
        <v>139</v>
      </c>
      <c r="G33" s="3" t="s">
        <v>140</v>
      </c>
      <c r="H33" s="3" t="s">
        <v>141</v>
      </c>
      <c r="I33" s="3" t="s">
        <v>102</v>
      </c>
      <c r="J33" s="3">
        <v>4</v>
      </c>
      <c r="K33" s="2">
        <v>42737</v>
      </c>
      <c r="L33" s="2">
        <v>43100</v>
      </c>
      <c r="M33" s="3">
        <v>52</v>
      </c>
      <c r="N33" s="15">
        <v>4</v>
      </c>
      <c r="O33" s="3" t="s">
        <v>273</v>
      </c>
    </row>
    <row r="34" spans="1:15" s="6" customFormat="1" ht="15.75" thickBot="1" x14ac:dyDescent="0.3">
      <c r="A34" s="8">
        <v>24</v>
      </c>
      <c r="B34" s="9" t="s">
        <v>49</v>
      </c>
      <c r="C34" s="3" t="s">
        <v>26</v>
      </c>
      <c r="D34" s="3">
        <v>9</v>
      </c>
      <c r="E34" s="3" t="s">
        <v>233</v>
      </c>
      <c r="F34" s="3" t="s">
        <v>139</v>
      </c>
      <c r="G34" s="3" t="s">
        <v>140</v>
      </c>
      <c r="H34" s="3" t="s">
        <v>142</v>
      </c>
      <c r="I34" s="3" t="s">
        <v>143</v>
      </c>
      <c r="J34" s="3">
        <v>1</v>
      </c>
      <c r="K34" s="2">
        <v>42737</v>
      </c>
      <c r="L34" s="2">
        <v>43100</v>
      </c>
      <c r="M34" s="3">
        <v>52</v>
      </c>
      <c r="N34" s="15">
        <v>1</v>
      </c>
      <c r="O34" s="3" t="s">
        <v>273</v>
      </c>
    </row>
    <row r="35" spans="1:15" s="6" customFormat="1" ht="15.75" thickBot="1" x14ac:dyDescent="0.3">
      <c r="A35" s="8">
        <v>25</v>
      </c>
      <c r="B35" s="9" t="s">
        <v>50</v>
      </c>
      <c r="C35" s="3" t="s">
        <v>26</v>
      </c>
      <c r="D35" s="3">
        <v>11</v>
      </c>
      <c r="E35" s="3" t="s">
        <v>234</v>
      </c>
      <c r="F35" s="3" t="s">
        <v>144</v>
      </c>
      <c r="G35" s="3" t="s">
        <v>145</v>
      </c>
      <c r="H35" s="3" t="s">
        <v>146</v>
      </c>
      <c r="I35" s="3" t="s">
        <v>147</v>
      </c>
      <c r="J35" s="3">
        <v>1</v>
      </c>
      <c r="K35" s="2">
        <v>42719</v>
      </c>
      <c r="L35" s="2">
        <v>42790</v>
      </c>
      <c r="M35" s="3">
        <v>10</v>
      </c>
      <c r="N35" s="15">
        <v>1</v>
      </c>
      <c r="O35" s="3" t="s">
        <v>273</v>
      </c>
    </row>
    <row r="36" spans="1:15" s="6" customFormat="1" ht="15.75" thickBot="1" x14ac:dyDescent="0.3">
      <c r="A36" s="8">
        <v>26</v>
      </c>
      <c r="B36" s="9" t="s">
        <v>51</v>
      </c>
      <c r="C36" s="3" t="s">
        <v>26</v>
      </c>
      <c r="D36" s="3">
        <v>11</v>
      </c>
      <c r="E36" s="3" t="s">
        <v>234</v>
      </c>
      <c r="F36" s="3" t="s">
        <v>144</v>
      </c>
      <c r="G36" s="3" t="s">
        <v>145</v>
      </c>
      <c r="H36" s="3" t="s">
        <v>148</v>
      </c>
      <c r="I36" s="3" t="s">
        <v>149</v>
      </c>
      <c r="J36" s="3">
        <v>1</v>
      </c>
      <c r="K36" s="2">
        <v>42719</v>
      </c>
      <c r="L36" s="2">
        <v>42790</v>
      </c>
      <c r="M36" s="3">
        <v>10</v>
      </c>
      <c r="N36" s="15">
        <v>1</v>
      </c>
      <c r="O36" s="3" t="s">
        <v>273</v>
      </c>
    </row>
    <row r="37" spans="1:15" s="6" customFormat="1" ht="15.75" thickBot="1" x14ac:dyDescent="0.3">
      <c r="A37" s="8">
        <v>27</v>
      </c>
      <c r="B37" s="9" t="s">
        <v>52</v>
      </c>
      <c r="C37" s="3" t="s">
        <v>26</v>
      </c>
      <c r="D37" s="3">
        <v>11</v>
      </c>
      <c r="E37" s="3" t="s">
        <v>234</v>
      </c>
      <c r="F37" s="3" t="s">
        <v>144</v>
      </c>
      <c r="G37" s="3" t="s">
        <v>145</v>
      </c>
      <c r="H37" s="3" t="s">
        <v>150</v>
      </c>
      <c r="I37" s="3" t="s">
        <v>151</v>
      </c>
      <c r="J37" s="3">
        <v>1</v>
      </c>
      <c r="K37" s="2">
        <v>42790</v>
      </c>
      <c r="L37" s="2">
        <v>42807</v>
      </c>
      <c r="M37" s="3">
        <v>2</v>
      </c>
      <c r="N37" s="15">
        <v>1</v>
      </c>
      <c r="O37" s="3" t="s">
        <v>273</v>
      </c>
    </row>
    <row r="38" spans="1:15" s="6" customFormat="1" ht="15.75" thickBot="1" x14ac:dyDescent="0.3">
      <c r="A38" s="8">
        <v>28</v>
      </c>
      <c r="B38" s="9" t="s">
        <v>53</v>
      </c>
      <c r="C38" s="3" t="s">
        <v>26</v>
      </c>
      <c r="D38" s="3">
        <v>12</v>
      </c>
      <c r="E38" s="3" t="s">
        <v>256</v>
      </c>
      <c r="F38" s="3" t="s">
        <v>152</v>
      </c>
      <c r="G38" s="3" t="s">
        <v>153</v>
      </c>
      <c r="H38" s="3" t="s">
        <v>154</v>
      </c>
      <c r="I38" s="3" t="s">
        <v>155</v>
      </c>
      <c r="J38" s="3">
        <v>25</v>
      </c>
      <c r="K38" s="2">
        <v>42737</v>
      </c>
      <c r="L38" s="2">
        <v>42825</v>
      </c>
      <c r="M38" s="3">
        <v>13</v>
      </c>
      <c r="N38" s="15">
        <v>25</v>
      </c>
      <c r="O38" s="3" t="s">
        <v>273</v>
      </c>
    </row>
    <row r="39" spans="1:15" s="6" customFormat="1" ht="15.75" thickBot="1" x14ac:dyDescent="0.3">
      <c r="A39" s="8">
        <v>29</v>
      </c>
      <c r="B39" s="9" t="s">
        <v>54</v>
      </c>
      <c r="C39" s="3" t="s">
        <v>26</v>
      </c>
      <c r="D39" s="3">
        <v>12</v>
      </c>
      <c r="E39" s="3" t="s">
        <v>256</v>
      </c>
      <c r="F39" s="3" t="s">
        <v>152</v>
      </c>
      <c r="G39" s="3" t="s">
        <v>153</v>
      </c>
      <c r="H39" s="3" t="s">
        <v>156</v>
      </c>
      <c r="I39" s="3" t="s">
        <v>102</v>
      </c>
      <c r="J39" s="3">
        <v>4</v>
      </c>
      <c r="K39" s="2">
        <v>42737</v>
      </c>
      <c r="L39" s="2">
        <v>43069</v>
      </c>
      <c r="M39" s="3">
        <v>47</v>
      </c>
      <c r="N39" s="15">
        <v>4</v>
      </c>
      <c r="O39" s="3" t="s">
        <v>273</v>
      </c>
    </row>
    <row r="40" spans="1:15" s="6" customFormat="1" ht="15.75" thickBot="1" x14ac:dyDescent="0.3">
      <c r="A40" s="8">
        <v>30</v>
      </c>
      <c r="B40" s="9" t="s">
        <v>55</v>
      </c>
      <c r="C40" s="3" t="s">
        <v>26</v>
      </c>
      <c r="D40" s="3">
        <v>13</v>
      </c>
      <c r="E40" s="3" t="s">
        <v>235</v>
      </c>
      <c r="F40" s="3" t="s">
        <v>157</v>
      </c>
      <c r="G40" s="3" t="s">
        <v>158</v>
      </c>
      <c r="H40" s="3" t="s">
        <v>159</v>
      </c>
      <c r="I40" s="3" t="s">
        <v>160</v>
      </c>
      <c r="J40" s="3">
        <v>1</v>
      </c>
      <c r="K40" s="2">
        <v>42737</v>
      </c>
      <c r="L40" s="2">
        <v>42765</v>
      </c>
      <c r="M40" s="3">
        <v>4</v>
      </c>
      <c r="N40" s="15">
        <v>1</v>
      </c>
      <c r="O40" s="3" t="s">
        <v>273</v>
      </c>
    </row>
    <row r="41" spans="1:15" s="6" customFormat="1" ht="15.75" thickBot="1" x14ac:dyDescent="0.3">
      <c r="A41" s="8">
        <v>31</v>
      </c>
      <c r="B41" s="9" t="s">
        <v>56</v>
      </c>
      <c r="C41" s="3" t="s">
        <v>26</v>
      </c>
      <c r="D41" s="3">
        <v>13</v>
      </c>
      <c r="E41" s="3" t="s">
        <v>235</v>
      </c>
      <c r="F41" s="3" t="s">
        <v>157</v>
      </c>
      <c r="G41" s="3" t="s">
        <v>158</v>
      </c>
      <c r="H41" s="3" t="s">
        <v>161</v>
      </c>
      <c r="I41" s="3" t="s">
        <v>162</v>
      </c>
      <c r="J41" s="3">
        <v>25</v>
      </c>
      <c r="K41" s="2">
        <v>42767</v>
      </c>
      <c r="L41" s="2">
        <v>42855</v>
      </c>
      <c r="M41" s="3">
        <v>13</v>
      </c>
      <c r="N41" s="15">
        <v>25</v>
      </c>
      <c r="O41" s="3" t="s">
        <v>273</v>
      </c>
    </row>
    <row r="42" spans="1:15" s="6" customFormat="1" ht="15.75" thickBot="1" x14ac:dyDescent="0.3">
      <c r="A42" s="8">
        <v>32</v>
      </c>
      <c r="B42" s="9" t="s">
        <v>57</v>
      </c>
      <c r="C42" s="3" t="s">
        <v>26</v>
      </c>
      <c r="D42" s="3">
        <v>14</v>
      </c>
      <c r="E42" s="3" t="s">
        <v>236</v>
      </c>
      <c r="F42" s="3" t="s">
        <v>163</v>
      </c>
      <c r="G42" s="3" t="s">
        <v>164</v>
      </c>
      <c r="H42" s="3" t="s">
        <v>165</v>
      </c>
      <c r="I42" s="3" t="s">
        <v>166</v>
      </c>
      <c r="J42" s="3">
        <v>1</v>
      </c>
      <c r="K42" s="2">
        <v>42737</v>
      </c>
      <c r="L42" s="2">
        <v>43069</v>
      </c>
      <c r="M42" s="3">
        <v>47</v>
      </c>
      <c r="N42" s="15">
        <v>1</v>
      </c>
      <c r="O42" s="3" t="s">
        <v>273</v>
      </c>
    </row>
    <row r="43" spans="1:15" s="6" customFormat="1" ht="15.75" thickBot="1" x14ac:dyDescent="0.3">
      <c r="A43" s="8">
        <v>33</v>
      </c>
      <c r="B43" s="9" t="s">
        <v>58</v>
      </c>
      <c r="C43" s="3" t="s">
        <v>26</v>
      </c>
      <c r="D43" s="3">
        <v>14</v>
      </c>
      <c r="E43" s="3" t="s">
        <v>236</v>
      </c>
      <c r="F43" s="3" t="s">
        <v>163</v>
      </c>
      <c r="G43" s="3" t="s">
        <v>164</v>
      </c>
      <c r="H43" s="3" t="s">
        <v>167</v>
      </c>
      <c r="I43" s="3" t="s">
        <v>168</v>
      </c>
      <c r="J43" s="3">
        <v>1</v>
      </c>
      <c r="K43" s="2">
        <v>42737</v>
      </c>
      <c r="L43" s="2">
        <v>43069</v>
      </c>
      <c r="M43" s="3">
        <v>47</v>
      </c>
      <c r="N43" s="15">
        <v>1</v>
      </c>
      <c r="O43" s="3" t="s">
        <v>273</v>
      </c>
    </row>
    <row r="44" spans="1:15" s="6" customFormat="1" ht="15.75" thickBot="1" x14ac:dyDescent="0.3">
      <c r="A44" s="8">
        <v>34</v>
      </c>
      <c r="B44" s="9" t="s">
        <v>59</v>
      </c>
      <c r="C44" s="3" t="s">
        <v>26</v>
      </c>
      <c r="D44" s="3">
        <v>18</v>
      </c>
      <c r="E44" s="3" t="s">
        <v>257</v>
      </c>
      <c r="F44" s="3" t="s">
        <v>169</v>
      </c>
      <c r="G44" s="3" t="s">
        <v>170</v>
      </c>
      <c r="H44" s="3" t="s">
        <v>171</v>
      </c>
      <c r="I44" s="3" t="s">
        <v>172</v>
      </c>
      <c r="J44" s="3">
        <v>25</v>
      </c>
      <c r="K44" s="2">
        <v>42750</v>
      </c>
      <c r="L44" s="2">
        <v>42916</v>
      </c>
      <c r="M44" s="3">
        <v>24</v>
      </c>
      <c r="N44" s="15">
        <v>25</v>
      </c>
      <c r="O44" s="3" t="s">
        <v>273</v>
      </c>
    </row>
    <row r="45" spans="1:15" s="6" customFormat="1" ht="15.75" thickBot="1" x14ac:dyDescent="0.3">
      <c r="A45" s="8">
        <v>35</v>
      </c>
      <c r="B45" s="9" t="s">
        <v>60</v>
      </c>
      <c r="C45" s="3" t="s">
        <v>26</v>
      </c>
      <c r="D45" s="3">
        <v>18</v>
      </c>
      <c r="E45" s="3" t="s">
        <v>257</v>
      </c>
      <c r="F45" s="3" t="s">
        <v>169</v>
      </c>
      <c r="G45" s="3" t="s">
        <v>170</v>
      </c>
      <c r="H45" s="3" t="s">
        <v>173</v>
      </c>
      <c r="I45" s="3" t="s">
        <v>174</v>
      </c>
      <c r="J45" s="3">
        <v>1</v>
      </c>
      <c r="K45" s="2">
        <v>42750</v>
      </c>
      <c r="L45" s="2">
        <v>42916</v>
      </c>
      <c r="M45" s="3">
        <v>24</v>
      </c>
      <c r="N45" s="15">
        <v>1</v>
      </c>
      <c r="O45" s="3" t="s">
        <v>273</v>
      </c>
    </row>
    <row r="46" spans="1:15" s="6" customFormat="1" ht="15.75" thickBot="1" x14ac:dyDescent="0.3">
      <c r="A46" s="8">
        <v>36</v>
      </c>
      <c r="B46" s="9" t="s">
        <v>61</v>
      </c>
      <c r="C46" s="3" t="s">
        <v>26</v>
      </c>
      <c r="D46" s="3">
        <v>19</v>
      </c>
      <c r="E46" s="3" t="s">
        <v>237</v>
      </c>
      <c r="F46" s="3" t="s">
        <v>264</v>
      </c>
      <c r="G46" s="3" t="s">
        <v>175</v>
      </c>
      <c r="H46" s="3" t="s">
        <v>176</v>
      </c>
      <c r="I46" s="3" t="s">
        <v>177</v>
      </c>
      <c r="J46" s="3">
        <v>25</v>
      </c>
      <c r="K46" s="2">
        <v>42750</v>
      </c>
      <c r="L46" s="2">
        <v>42916</v>
      </c>
      <c r="M46" s="3">
        <v>24</v>
      </c>
      <c r="N46" s="15">
        <v>25</v>
      </c>
      <c r="O46" s="3" t="s">
        <v>273</v>
      </c>
    </row>
    <row r="47" spans="1:15" s="6" customFormat="1" ht="15.75" thickBot="1" x14ac:dyDescent="0.3">
      <c r="A47" s="8">
        <v>37</v>
      </c>
      <c r="B47" s="9" t="s">
        <v>62</v>
      </c>
      <c r="C47" s="3" t="s">
        <v>26</v>
      </c>
      <c r="D47" s="3">
        <v>19</v>
      </c>
      <c r="E47" s="3" t="s">
        <v>237</v>
      </c>
      <c r="F47" s="3" t="s">
        <v>264</v>
      </c>
      <c r="G47" s="3" t="s">
        <v>175</v>
      </c>
      <c r="H47" s="3" t="s">
        <v>178</v>
      </c>
      <c r="I47" s="3" t="s">
        <v>179</v>
      </c>
      <c r="J47" s="3">
        <v>25</v>
      </c>
      <c r="K47" s="2">
        <v>42750</v>
      </c>
      <c r="L47" s="2">
        <v>42916</v>
      </c>
      <c r="M47" s="3">
        <v>24</v>
      </c>
      <c r="N47" s="15">
        <v>25</v>
      </c>
      <c r="O47" s="3" t="s">
        <v>273</v>
      </c>
    </row>
    <row r="48" spans="1:15" s="6" customFormat="1" ht="15.75" thickBot="1" x14ac:dyDescent="0.3">
      <c r="A48" s="8">
        <v>38</v>
      </c>
      <c r="B48" s="9" t="s">
        <v>63</v>
      </c>
      <c r="C48" s="3" t="s">
        <v>26</v>
      </c>
      <c r="D48" s="3">
        <v>2</v>
      </c>
      <c r="E48" s="3" t="s">
        <v>238</v>
      </c>
      <c r="F48" s="3" t="s">
        <v>180</v>
      </c>
      <c r="G48" s="3" t="s">
        <v>181</v>
      </c>
      <c r="H48" s="3" t="s">
        <v>182</v>
      </c>
      <c r="I48" s="3" t="s">
        <v>183</v>
      </c>
      <c r="J48" s="3">
        <v>1</v>
      </c>
      <c r="K48" s="2">
        <v>43486</v>
      </c>
      <c r="L48" s="2">
        <v>43553</v>
      </c>
      <c r="M48" s="3">
        <v>10</v>
      </c>
      <c r="N48" s="3">
        <v>0</v>
      </c>
      <c r="O48" s="3" t="s">
        <v>274</v>
      </c>
    </row>
    <row r="49" spans="1:16" s="6" customFormat="1" ht="15.75" thickBot="1" x14ac:dyDescent="0.3">
      <c r="A49" s="8">
        <v>39</v>
      </c>
      <c r="B49" s="9" t="s">
        <v>64</v>
      </c>
      <c r="C49" s="3" t="s">
        <v>26</v>
      </c>
      <c r="D49" s="3">
        <v>3</v>
      </c>
      <c r="E49" s="3" t="s">
        <v>258</v>
      </c>
      <c r="F49" s="3" t="s">
        <v>184</v>
      </c>
      <c r="G49" s="3" t="s">
        <v>185</v>
      </c>
      <c r="H49" s="3" t="s">
        <v>186</v>
      </c>
      <c r="I49" s="3" t="s">
        <v>183</v>
      </c>
      <c r="J49" s="3">
        <v>1</v>
      </c>
      <c r="K49" s="2">
        <v>43486</v>
      </c>
      <c r="L49" s="2">
        <v>43553</v>
      </c>
      <c r="M49" s="3">
        <v>10</v>
      </c>
      <c r="N49" s="3">
        <v>0</v>
      </c>
      <c r="O49" s="3" t="s">
        <v>274</v>
      </c>
    </row>
    <row r="50" spans="1:16" s="6" customFormat="1" ht="15.75" thickBot="1" x14ac:dyDescent="0.3">
      <c r="A50" s="8">
        <v>40</v>
      </c>
      <c r="B50" s="9" t="s">
        <v>65</v>
      </c>
      <c r="C50" s="3" t="s">
        <v>26</v>
      </c>
      <c r="D50" s="3">
        <v>4</v>
      </c>
      <c r="E50" s="3" t="s">
        <v>239</v>
      </c>
      <c r="F50" s="3" t="s">
        <v>187</v>
      </c>
      <c r="G50" s="3" t="s">
        <v>188</v>
      </c>
      <c r="H50" s="3" t="s">
        <v>182</v>
      </c>
      <c r="I50" s="3" t="s">
        <v>183</v>
      </c>
      <c r="J50" s="3">
        <v>1</v>
      </c>
      <c r="K50" s="2">
        <v>43486</v>
      </c>
      <c r="L50" s="2">
        <v>43553</v>
      </c>
      <c r="M50" s="3">
        <v>10</v>
      </c>
      <c r="N50" s="3">
        <v>0</v>
      </c>
      <c r="O50" s="3" t="s">
        <v>274</v>
      </c>
    </row>
    <row r="51" spans="1:16" s="6" customFormat="1" ht="15.75" thickBot="1" x14ac:dyDescent="0.3">
      <c r="A51" s="8">
        <v>41</v>
      </c>
      <c r="B51" s="9" t="s">
        <v>66</v>
      </c>
      <c r="C51" s="3" t="s">
        <v>26</v>
      </c>
      <c r="D51" s="3">
        <v>5</v>
      </c>
      <c r="E51" s="3" t="s">
        <v>240</v>
      </c>
      <c r="F51" s="3" t="s">
        <v>189</v>
      </c>
      <c r="G51" s="3" t="s">
        <v>190</v>
      </c>
      <c r="H51" s="3" t="s">
        <v>191</v>
      </c>
      <c r="I51" s="3" t="s">
        <v>192</v>
      </c>
      <c r="J51" s="3">
        <v>1</v>
      </c>
      <c r="K51" s="2">
        <v>43466</v>
      </c>
      <c r="L51" s="2">
        <v>43553</v>
      </c>
      <c r="M51" s="3">
        <v>12</v>
      </c>
      <c r="N51" s="3">
        <v>0</v>
      </c>
      <c r="O51" s="3" t="s">
        <v>274</v>
      </c>
    </row>
    <row r="52" spans="1:16" s="6" customFormat="1" ht="15.75" thickBot="1" x14ac:dyDescent="0.3">
      <c r="A52" s="8">
        <v>42</v>
      </c>
      <c r="B52" s="9" t="s">
        <v>67</v>
      </c>
      <c r="C52" s="3" t="s">
        <v>26</v>
      </c>
      <c r="D52" s="3">
        <v>6</v>
      </c>
      <c r="E52" s="3" t="s">
        <v>259</v>
      </c>
      <c r="F52" s="3" t="s">
        <v>193</v>
      </c>
      <c r="G52" s="3" t="s">
        <v>194</v>
      </c>
      <c r="H52" s="3" t="s">
        <v>195</v>
      </c>
      <c r="I52" s="3" t="s">
        <v>183</v>
      </c>
      <c r="J52" s="3">
        <v>1</v>
      </c>
      <c r="K52" s="2">
        <v>43486</v>
      </c>
      <c r="L52" s="2">
        <v>43553</v>
      </c>
      <c r="M52" s="3">
        <v>10</v>
      </c>
      <c r="N52" s="3">
        <v>0</v>
      </c>
      <c r="O52" s="3" t="s">
        <v>274</v>
      </c>
    </row>
    <row r="53" spans="1:16" s="6" customFormat="1" ht="15.75" thickBot="1" x14ac:dyDescent="0.3">
      <c r="A53" s="8">
        <v>43</v>
      </c>
      <c r="B53" s="9" t="s">
        <v>68</v>
      </c>
      <c r="C53" s="3" t="s">
        <v>26</v>
      </c>
      <c r="D53" s="3">
        <v>7</v>
      </c>
      <c r="E53" s="3" t="s">
        <v>260</v>
      </c>
      <c r="F53" s="3" t="s">
        <v>196</v>
      </c>
      <c r="G53" s="3" t="s">
        <v>197</v>
      </c>
      <c r="H53" s="3" t="s">
        <v>198</v>
      </c>
      <c r="I53" s="3" t="s">
        <v>183</v>
      </c>
      <c r="J53" s="3">
        <v>1</v>
      </c>
      <c r="K53" s="2">
        <v>43486</v>
      </c>
      <c r="L53" s="2">
        <v>43553</v>
      </c>
      <c r="M53" s="3">
        <v>10</v>
      </c>
      <c r="N53" s="3">
        <v>0</v>
      </c>
      <c r="O53" s="3" t="s">
        <v>274</v>
      </c>
    </row>
    <row r="54" spans="1:16" s="6" customFormat="1" ht="15.75" thickBot="1" x14ac:dyDescent="0.3">
      <c r="A54" s="8">
        <v>44</v>
      </c>
      <c r="B54" s="9" t="s">
        <v>69</v>
      </c>
      <c r="C54" s="3" t="s">
        <v>26</v>
      </c>
      <c r="D54" s="3">
        <v>8</v>
      </c>
      <c r="E54" s="3" t="s">
        <v>241</v>
      </c>
      <c r="F54" s="3" t="s">
        <v>199</v>
      </c>
      <c r="G54" s="3" t="s">
        <v>200</v>
      </c>
      <c r="H54" s="3" t="s">
        <v>191</v>
      </c>
      <c r="I54" s="3" t="s">
        <v>192</v>
      </c>
      <c r="J54" s="3">
        <v>1</v>
      </c>
      <c r="K54" s="2">
        <v>43466</v>
      </c>
      <c r="L54" s="2">
        <v>43553</v>
      </c>
      <c r="M54" s="3">
        <v>12</v>
      </c>
      <c r="N54" s="3">
        <v>0</v>
      </c>
      <c r="O54" s="3" t="s">
        <v>274</v>
      </c>
    </row>
    <row r="55" spans="1:16" s="6" customFormat="1" ht="15.75" thickBot="1" x14ac:dyDescent="0.3">
      <c r="A55" s="8">
        <v>45</v>
      </c>
      <c r="B55" s="9" t="s">
        <v>70</v>
      </c>
      <c r="C55" s="3" t="s">
        <v>26</v>
      </c>
      <c r="D55" s="3">
        <v>9</v>
      </c>
      <c r="E55" s="3" t="s">
        <v>242</v>
      </c>
      <c r="F55" s="3" t="s">
        <v>201</v>
      </c>
      <c r="G55" s="3" t="s">
        <v>202</v>
      </c>
      <c r="H55" s="3" t="s">
        <v>203</v>
      </c>
      <c r="I55" s="3" t="s">
        <v>204</v>
      </c>
      <c r="J55" s="3">
        <v>1</v>
      </c>
      <c r="K55" s="2">
        <v>43446</v>
      </c>
      <c r="L55" s="2">
        <v>43553</v>
      </c>
      <c r="M55" s="3">
        <v>15</v>
      </c>
      <c r="N55" s="3">
        <v>0</v>
      </c>
      <c r="O55" s="3" t="s">
        <v>274</v>
      </c>
    </row>
    <row r="56" spans="1:16" s="6" customFormat="1" ht="15.75" thickBot="1" x14ac:dyDescent="0.3">
      <c r="A56" s="8">
        <v>46</v>
      </c>
      <c r="B56" s="9" t="s">
        <v>71</v>
      </c>
      <c r="C56" s="3" t="s">
        <v>26</v>
      </c>
      <c r="D56" s="3">
        <v>10</v>
      </c>
      <c r="E56" s="3" t="s">
        <v>261</v>
      </c>
      <c r="F56" s="3" t="s">
        <v>205</v>
      </c>
      <c r="G56" s="3" t="s">
        <v>206</v>
      </c>
      <c r="H56" s="3" t="s">
        <v>207</v>
      </c>
      <c r="I56" s="3" t="s">
        <v>208</v>
      </c>
      <c r="J56" s="3">
        <v>1</v>
      </c>
      <c r="K56" s="2">
        <v>43466</v>
      </c>
      <c r="L56" s="2">
        <v>43553</v>
      </c>
      <c r="M56" s="3">
        <v>12</v>
      </c>
      <c r="N56" s="3">
        <v>0</v>
      </c>
      <c r="O56" s="3" t="s">
        <v>274</v>
      </c>
    </row>
    <row r="57" spans="1:16" s="6" customFormat="1" ht="15.75" thickBot="1" x14ac:dyDescent="0.3">
      <c r="A57" s="8">
        <v>47</v>
      </c>
      <c r="B57" s="9" t="s">
        <v>72</v>
      </c>
      <c r="C57" s="3" t="s">
        <v>26</v>
      </c>
      <c r="D57" s="3">
        <v>11</v>
      </c>
      <c r="E57" s="7" t="s">
        <v>262</v>
      </c>
      <c r="F57" s="3" t="s">
        <v>209</v>
      </c>
      <c r="G57" s="3" t="s">
        <v>210</v>
      </c>
      <c r="H57" s="3" t="s">
        <v>265</v>
      </c>
      <c r="I57" s="3" t="s">
        <v>211</v>
      </c>
      <c r="J57" s="3">
        <v>1</v>
      </c>
      <c r="K57" s="2">
        <v>43658</v>
      </c>
      <c r="L57" s="2">
        <v>43738</v>
      </c>
      <c r="M57" s="3">
        <v>11</v>
      </c>
      <c r="N57" s="3">
        <v>0</v>
      </c>
      <c r="O57" s="3" t="s">
        <v>275</v>
      </c>
    </row>
    <row r="58" spans="1:16" s="9" customFormat="1" ht="15.75" thickBot="1" x14ac:dyDescent="0.3">
      <c r="A58" s="8">
        <v>48</v>
      </c>
      <c r="B58" s="9" t="s">
        <v>73</v>
      </c>
      <c r="C58" s="3" t="s">
        <v>26</v>
      </c>
      <c r="D58" s="3">
        <v>11</v>
      </c>
      <c r="E58" s="7" t="s">
        <v>262</v>
      </c>
      <c r="F58" s="3" t="s">
        <v>209</v>
      </c>
      <c r="G58" s="3" t="s">
        <v>210</v>
      </c>
      <c r="H58" s="3" t="s">
        <v>266</v>
      </c>
      <c r="I58" s="3" t="s">
        <v>267</v>
      </c>
      <c r="J58" s="3">
        <v>3</v>
      </c>
      <c r="K58" s="2">
        <v>43658</v>
      </c>
      <c r="L58" s="2">
        <v>43738</v>
      </c>
      <c r="M58" s="3">
        <v>11</v>
      </c>
      <c r="N58" s="3">
        <v>0</v>
      </c>
      <c r="O58" s="3" t="s">
        <v>275</v>
      </c>
    </row>
    <row r="59" spans="1:16" s="6" customFormat="1" ht="15.75" customHeight="1" thickBot="1" x14ac:dyDescent="0.3">
      <c r="A59" s="8">
        <v>49</v>
      </c>
      <c r="B59" s="9" t="s">
        <v>74</v>
      </c>
      <c r="C59" s="3" t="s">
        <v>26</v>
      </c>
      <c r="D59" s="7">
        <v>12</v>
      </c>
      <c r="E59" s="3" t="s">
        <v>243</v>
      </c>
      <c r="F59" s="3" t="s">
        <v>212</v>
      </c>
      <c r="G59" s="3" t="s">
        <v>278</v>
      </c>
      <c r="H59" s="3" t="s">
        <v>279</v>
      </c>
      <c r="I59" s="3" t="s">
        <v>280</v>
      </c>
      <c r="J59" s="3">
        <v>1</v>
      </c>
      <c r="K59" s="2">
        <v>43455</v>
      </c>
      <c r="L59" s="2">
        <v>43553</v>
      </c>
      <c r="M59" s="11">
        <v>14</v>
      </c>
      <c r="N59" s="3">
        <v>0</v>
      </c>
      <c r="O59" s="3" t="s">
        <v>290</v>
      </c>
    </row>
    <row r="60" spans="1:16" s="9" customFormat="1" ht="15.75" thickBot="1" x14ac:dyDescent="0.3">
      <c r="A60" s="13">
        <v>50</v>
      </c>
      <c r="B60" s="14" t="s">
        <v>75</v>
      </c>
      <c r="C60" s="3" t="s">
        <v>26</v>
      </c>
      <c r="D60" s="7">
        <v>12</v>
      </c>
      <c r="E60" s="3" t="s">
        <v>243</v>
      </c>
      <c r="F60" s="3" t="s">
        <v>212</v>
      </c>
      <c r="G60" s="3" t="s">
        <v>278</v>
      </c>
      <c r="H60" s="3" t="s">
        <v>281</v>
      </c>
      <c r="I60" s="3" t="s">
        <v>282</v>
      </c>
      <c r="J60" s="3">
        <v>4</v>
      </c>
      <c r="K60" s="2">
        <v>43455</v>
      </c>
      <c r="L60" s="2">
        <v>43799</v>
      </c>
      <c r="M60" s="11">
        <v>49</v>
      </c>
      <c r="N60" s="3">
        <v>0</v>
      </c>
      <c r="O60" s="3" t="s">
        <v>290</v>
      </c>
    </row>
    <row r="61" spans="1:16" s="6" customFormat="1" ht="15.75" customHeight="1" thickBot="1" x14ac:dyDescent="0.3">
      <c r="A61" s="13">
        <v>51</v>
      </c>
      <c r="B61" s="14" t="s">
        <v>76</v>
      </c>
      <c r="C61" s="3" t="s">
        <v>26</v>
      </c>
      <c r="D61" s="7">
        <v>13</v>
      </c>
      <c r="E61" s="3" t="s">
        <v>244</v>
      </c>
      <c r="F61" s="3" t="s">
        <v>213</v>
      </c>
      <c r="G61" s="3" t="s">
        <v>283</v>
      </c>
      <c r="H61" s="3" t="s">
        <v>279</v>
      </c>
      <c r="I61" s="3" t="s">
        <v>280</v>
      </c>
      <c r="J61" s="3">
        <v>1</v>
      </c>
      <c r="K61" s="2">
        <v>43455</v>
      </c>
      <c r="L61" s="2">
        <v>43553</v>
      </c>
      <c r="M61" s="11">
        <v>14</v>
      </c>
      <c r="N61" s="3">
        <v>0</v>
      </c>
      <c r="O61" s="3" t="s">
        <v>290</v>
      </c>
    </row>
    <row r="62" spans="1:16" s="6" customFormat="1" ht="15.75" customHeight="1" thickBot="1" x14ac:dyDescent="0.3">
      <c r="A62" s="13">
        <v>52</v>
      </c>
      <c r="B62" s="14" t="s">
        <v>77</v>
      </c>
      <c r="C62" s="3" t="s">
        <v>26</v>
      </c>
      <c r="D62" s="7">
        <v>13</v>
      </c>
      <c r="E62" s="3" t="s">
        <v>244</v>
      </c>
      <c r="F62" s="3" t="s">
        <v>213</v>
      </c>
      <c r="G62" s="3" t="s">
        <v>283</v>
      </c>
      <c r="H62" s="3" t="s">
        <v>281</v>
      </c>
      <c r="I62" s="3" t="s">
        <v>282</v>
      </c>
      <c r="J62" s="3">
        <v>4</v>
      </c>
      <c r="K62" s="2">
        <v>43455</v>
      </c>
      <c r="L62" s="2">
        <v>43799</v>
      </c>
      <c r="M62" s="11">
        <v>49</v>
      </c>
      <c r="N62" s="3">
        <v>0</v>
      </c>
      <c r="O62" s="3" t="s">
        <v>290</v>
      </c>
    </row>
    <row r="63" spans="1:16" s="10" customFormat="1" ht="15.75" thickBot="1" x14ac:dyDescent="0.3">
      <c r="A63" s="13">
        <v>53</v>
      </c>
      <c r="B63" s="14" t="s">
        <v>78</v>
      </c>
      <c r="C63" s="3" t="s">
        <v>26</v>
      </c>
      <c r="D63" s="7">
        <v>14</v>
      </c>
      <c r="E63" s="3" t="s">
        <v>277</v>
      </c>
      <c r="F63" s="3" t="s">
        <v>214</v>
      </c>
      <c r="G63" s="3" t="s">
        <v>284</v>
      </c>
      <c r="H63" s="3" t="s">
        <v>285</v>
      </c>
      <c r="I63" s="3" t="s">
        <v>286</v>
      </c>
      <c r="J63" s="3">
        <v>1</v>
      </c>
      <c r="K63" s="2">
        <v>43455</v>
      </c>
      <c r="L63" s="2">
        <v>43553</v>
      </c>
      <c r="M63" s="11">
        <v>14</v>
      </c>
      <c r="N63" s="3">
        <v>0</v>
      </c>
      <c r="O63" s="3" t="s">
        <v>290</v>
      </c>
      <c r="P63" s="14"/>
    </row>
    <row r="64" spans="1:16" s="6" customFormat="1" ht="15.75" thickBot="1" x14ac:dyDescent="0.3">
      <c r="A64" s="13">
        <v>54</v>
      </c>
      <c r="B64" s="14" t="s">
        <v>79</v>
      </c>
      <c r="C64" s="3" t="s">
        <v>26</v>
      </c>
      <c r="D64" s="7">
        <v>15</v>
      </c>
      <c r="E64" s="3" t="s">
        <v>245</v>
      </c>
      <c r="F64" s="3" t="s">
        <v>215</v>
      </c>
      <c r="G64" s="3" t="s">
        <v>284</v>
      </c>
      <c r="H64" s="3" t="s">
        <v>285</v>
      </c>
      <c r="I64" s="3" t="s">
        <v>286</v>
      </c>
      <c r="J64" s="3">
        <v>1</v>
      </c>
      <c r="K64" s="2">
        <v>43455</v>
      </c>
      <c r="L64" s="2">
        <v>43553</v>
      </c>
      <c r="M64" s="11">
        <v>14</v>
      </c>
      <c r="N64" s="3">
        <v>0</v>
      </c>
      <c r="O64" s="3" t="s">
        <v>290</v>
      </c>
      <c r="P64" s="14"/>
    </row>
    <row r="65" spans="1:16" s="6" customFormat="1" ht="15.75" thickBot="1" x14ac:dyDescent="0.3">
      <c r="A65" s="13">
        <v>55</v>
      </c>
      <c r="B65" s="14" t="s">
        <v>80</v>
      </c>
      <c r="C65" s="3" t="s">
        <v>26</v>
      </c>
      <c r="D65" s="7">
        <v>17</v>
      </c>
      <c r="E65" s="3" t="s">
        <v>246</v>
      </c>
      <c r="F65" s="3" t="s">
        <v>216</v>
      </c>
      <c r="G65" s="3" t="s">
        <v>287</v>
      </c>
      <c r="H65" s="3" t="s">
        <v>288</v>
      </c>
      <c r="I65" s="3" t="s">
        <v>289</v>
      </c>
      <c r="J65" s="3">
        <v>1</v>
      </c>
      <c r="K65" s="2">
        <v>43455</v>
      </c>
      <c r="L65" s="2">
        <v>43553</v>
      </c>
      <c r="M65" s="11">
        <v>14</v>
      </c>
      <c r="N65" s="3">
        <v>0</v>
      </c>
      <c r="O65" s="3" t="s">
        <v>290</v>
      </c>
      <c r="P65" s="14"/>
    </row>
    <row r="66" spans="1:16" s="6" customFormat="1" ht="15.75" thickBot="1" x14ac:dyDescent="0.3">
      <c r="A66" s="13">
        <v>56</v>
      </c>
      <c r="B66" s="14" t="s">
        <v>81</v>
      </c>
      <c r="C66" s="3" t="s">
        <v>26</v>
      </c>
      <c r="D66" s="7">
        <v>18</v>
      </c>
      <c r="E66" s="3" t="s">
        <v>247</v>
      </c>
      <c r="F66" s="3" t="s">
        <v>217</v>
      </c>
      <c r="G66" s="3" t="s">
        <v>218</v>
      </c>
      <c r="H66" s="3" t="s">
        <v>219</v>
      </c>
      <c r="I66" s="3" t="s">
        <v>268</v>
      </c>
      <c r="J66" s="3">
        <v>12</v>
      </c>
      <c r="K66" s="2">
        <v>43658</v>
      </c>
      <c r="L66" s="2">
        <v>43819</v>
      </c>
      <c r="M66" s="3">
        <v>12</v>
      </c>
      <c r="N66" s="3">
        <v>0</v>
      </c>
      <c r="O66" s="3" t="s">
        <v>275</v>
      </c>
    </row>
    <row r="67" spans="1:16" s="6" customFormat="1" ht="15.75" thickBot="1" x14ac:dyDescent="0.3">
      <c r="A67" s="13">
        <v>57</v>
      </c>
      <c r="B67" s="14" t="s">
        <v>82</v>
      </c>
      <c r="C67" s="3" t="s">
        <v>26</v>
      </c>
      <c r="D67" s="7">
        <v>19</v>
      </c>
      <c r="E67" s="3" t="s">
        <v>263</v>
      </c>
      <c r="F67" s="3" t="s">
        <v>220</v>
      </c>
      <c r="G67" s="3" t="s">
        <v>221</v>
      </c>
      <c r="H67" s="3" t="s">
        <v>269</v>
      </c>
      <c r="I67" s="3" t="s">
        <v>270</v>
      </c>
      <c r="J67" s="3">
        <v>1</v>
      </c>
      <c r="K67" s="2">
        <v>43658</v>
      </c>
      <c r="L67" s="2">
        <v>43819</v>
      </c>
      <c r="M67" s="3">
        <v>1</v>
      </c>
      <c r="N67" s="3">
        <v>0</v>
      </c>
      <c r="O67" s="3" t="s">
        <v>275</v>
      </c>
    </row>
    <row r="68" spans="1:16" s="6" customFormat="1" ht="15.75" thickBot="1" x14ac:dyDescent="0.3">
      <c r="A68" s="13">
        <v>58</v>
      </c>
      <c r="B68" s="14" t="s">
        <v>83</v>
      </c>
      <c r="C68" s="3" t="s">
        <v>26</v>
      </c>
      <c r="D68" s="7">
        <v>21</v>
      </c>
      <c r="E68" s="3" t="s">
        <v>248</v>
      </c>
      <c r="F68" s="3" t="s">
        <v>222</v>
      </c>
      <c r="G68" s="3" t="s">
        <v>218</v>
      </c>
      <c r="H68" s="3" t="s">
        <v>271</v>
      </c>
      <c r="I68" s="3" t="s">
        <v>272</v>
      </c>
      <c r="J68" s="3">
        <v>12</v>
      </c>
      <c r="K68" s="2">
        <v>43658</v>
      </c>
      <c r="L68" s="2">
        <v>43819</v>
      </c>
      <c r="M68" s="3">
        <v>12</v>
      </c>
      <c r="N68" s="3">
        <v>0</v>
      </c>
      <c r="O68" s="3" t="s">
        <v>275</v>
      </c>
    </row>
    <row r="69" spans="1:16" s="6" customFormat="1" ht="15.75" thickBot="1" x14ac:dyDescent="0.3">
      <c r="A69" s="13">
        <v>59</v>
      </c>
      <c r="B69" s="14" t="s">
        <v>84</v>
      </c>
      <c r="C69" s="3" t="s">
        <v>26</v>
      </c>
      <c r="D69" s="7">
        <v>10</v>
      </c>
      <c r="E69" s="7" t="s">
        <v>249</v>
      </c>
      <c r="F69" s="3" t="s">
        <v>223</v>
      </c>
      <c r="G69" s="3" t="s">
        <v>224</v>
      </c>
      <c r="H69" s="3" t="s">
        <v>225</v>
      </c>
      <c r="I69" s="7" t="s">
        <v>226</v>
      </c>
      <c r="J69" s="3">
        <v>1</v>
      </c>
      <c r="K69" s="2">
        <v>43455</v>
      </c>
      <c r="L69" s="2">
        <v>43553</v>
      </c>
      <c r="M69" s="3">
        <v>14</v>
      </c>
      <c r="N69" s="3">
        <v>0</v>
      </c>
      <c r="O69" s="3" t="s">
        <v>276</v>
      </c>
    </row>
    <row r="70" spans="1:16" s="6" customFormat="1" ht="15.75" thickBot="1" x14ac:dyDescent="0.3">
      <c r="A70" s="13">
        <v>60</v>
      </c>
      <c r="B70" s="14" t="s">
        <v>85</v>
      </c>
      <c r="C70" s="3" t="s">
        <v>26</v>
      </c>
      <c r="D70" s="7">
        <v>16</v>
      </c>
      <c r="E70" s="3" t="s">
        <v>250</v>
      </c>
      <c r="F70" s="3" t="s">
        <v>214</v>
      </c>
      <c r="G70" s="3" t="s">
        <v>284</v>
      </c>
      <c r="H70" s="3" t="s">
        <v>285</v>
      </c>
      <c r="I70" s="3" t="s">
        <v>286</v>
      </c>
      <c r="J70" s="3">
        <v>1</v>
      </c>
      <c r="K70" s="2">
        <v>43820</v>
      </c>
      <c r="L70" s="2">
        <v>43553</v>
      </c>
      <c r="M70" s="11">
        <v>2.1428571428571428</v>
      </c>
      <c r="N70" s="3">
        <v>0</v>
      </c>
      <c r="O70" s="3" t="s">
        <v>276</v>
      </c>
    </row>
    <row r="71" spans="1:16" s="6" customFormat="1" ht="15.75" thickBot="1" x14ac:dyDescent="0.3">
      <c r="A71" s="13">
        <v>61</v>
      </c>
      <c r="B71" s="14" t="s">
        <v>86</v>
      </c>
      <c r="C71" s="3" t="s">
        <v>26</v>
      </c>
      <c r="D71" s="7">
        <v>17</v>
      </c>
      <c r="E71" s="12" t="s">
        <v>251</v>
      </c>
      <c r="F71" s="3" t="s">
        <v>216</v>
      </c>
      <c r="G71" s="3" t="s">
        <v>291</v>
      </c>
      <c r="H71" s="3" t="s">
        <v>292</v>
      </c>
      <c r="I71" s="3" t="s">
        <v>289</v>
      </c>
      <c r="J71" s="3">
        <v>1</v>
      </c>
      <c r="K71" s="2">
        <v>43455</v>
      </c>
      <c r="L71" s="2">
        <v>43553</v>
      </c>
      <c r="M71" s="11">
        <v>2.1428571428571428</v>
      </c>
      <c r="N71" s="3">
        <v>0</v>
      </c>
      <c r="O71" s="3" t="s">
        <v>276</v>
      </c>
    </row>
    <row r="350998" spans="1:1" x14ac:dyDescent="0.25">
      <c r="A350998" t="s">
        <v>25</v>
      </c>
    </row>
    <row r="350999" spans="1:1" x14ac:dyDescent="0.25">
      <c r="A350999" t="s">
        <v>26</v>
      </c>
    </row>
  </sheetData>
  <mergeCells count="1">
    <mergeCell ref="B8:O8"/>
  </mergeCells>
  <dataValidations count="13">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71 F11:F69">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70 G11:G7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71">
      <formula1>$A$350997:$A$350999</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71">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7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7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71">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7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7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7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7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71">
      <formula1>0</formula1>
      <formula2>390</formula2>
    </dataValidation>
  </dataValidations>
  <pageMargins left="0.7" right="0.7" top="0.75" bottom="0.75" header="0.3" footer="0.3"/>
  <pageSetup paperSize="234" scale="6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19c0e3-c9cf-49ca-9213-b0e4f7528ad4">
      <Terms xmlns="http://schemas.microsoft.com/office/infopath/2007/PartnerControls"/>
    </lcf76f155ced4ddcb4097134ff3c332f>
    <TaxCatchAll xmlns="66f45589-2e4a-4646-801b-9823498adf4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3362F21E3DEFD4DAD994D96C7FE6EC0" ma:contentTypeVersion="15" ma:contentTypeDescription="Crear nuevo documento." ma:contentTypeScope="" ma:versionID="174cb995a39466d2e406fbb6a6331f6e">
  <xsd:schema xmlns:xsd="http://www.w3.org/2001/XMLSchema" xmlns:xs="http://www.w3.org/2001/XMLSchema" xmlns:p="http://schemas.microsoft.com/office/2006/metadata/properties" xmlns:ns2="7319c0e3-c9cf-49ca-9213-b0e4f7528ad4" xmlns:ns3="66f45589-2e4a-4646-801b-9823498adf42" targetNamespace="http://schemas.microsoft.com/office/2006/metadata/properties" ma:root="true" ma:fieldsID="671872b3397390e8196fc3a744c90893" ns2:_="" ns3:_="">
    <xsd:import namespace="7319c0e3-c9cf-49ca-9213-b0e4f7528ad4"/>
    <xsd:import namespace="66f45589-2e4a-4646-801b-9823498adf4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19c0e3-c9cf-49ca-9213-b0e4f7528a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b3817780-a7e7-43dc-8598-0ca5cf528526"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f45589-2e4a-4646-801b-9823498adf42"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b7cf5ae8-b6dc-4252-959c-38d9cdfd414b}" ma:internalName="TaxCatchAll" ma:showField="CatchAllData" ma:web="66f45589-2e4a-4646-801b-9823498adf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034A7B-BB9B-41CD-869B-DE76C0FB066D}">
  <ds:schemaRefs>
    <ds:schemaRef ds:uri="http://schemas.microsoft.com/office/infopath/2007/PartnerControls"/>
    <ds:schemaRef ds:uri="http://schemas.microsoft.com/office/2006/documentManagement/types"/>
    <ds:schemaRef ds:uri="7319c0e3-c9cf-49ca-9213-b0e4f7528ad4"/>
    <ds:schemaRef ds:uri="http://purl.org/dc/elements/1.1/"/>
    <ds:schemaRef ds:uri="66f45589-2e4a-4646-801b-9823498adf42"/>
    <ds:schemaRef ds:uri="http://schemas.microsoft.com/office/2006/metadata/properties"/>
    <ds:schemaRef ds:uri="http://schemas.openxmlformats.org/package/2006/metadata/core-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B60A3D76-DE7A-478B-A358-C664BF310533}">
  <ds:schemaRefs>
    <ds:schemaRef ds:uri="http://schemas.microsoft.com/sharepoint/v3/contenttype/forms"/>
  </ds:schemaRefs>
</ds:datastoreItem>
</file>

<file path=customXml/itemProps3.xml><?xml version="1.0" encoding="utf-8"?>
<ds:datastoreItem xmlns:ds="http://schemas.openxmlformats.org/officeDocument/2006/customXml" ds:itemID="{3CF0A454-6849-4220-9B9C-A2C4C89457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19c0e3-c9cf-49ca-9213-b0e4f7528ad4"/>
    <ds:schemaRef ds:uri="66f45589-2e4a-4646-801b-9823498adf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Alberto Cuesta Palacios</cp:lastModifiedBy>
  <cp:lastPrinted>2019-01-25T20:42:15Z</cp:lastPrinted>
  <dcterms:created xsi:type="dcterms:W3CDTF">2018-12-21T20:57:48Z</dcterms:created>
  <dcterms:modified xsi:type="dcterms:W3CDTF">2024-07-31T19:51:30Z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0x010100C3362F21E3DEFD4DAD994D96C7FE6EC0</vt:lpwstr>
  </property>
</Properties>
</file>