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rloscp\Desktop\SIRECI\"/>
    </mc:Choice>
  </mc:AlternateContent>
  <bookViews>
    <workbookView xWindow="0" yWindow="0" windowWidth="28800" windowHeight="10200"/>
  </bookViews>
  <sheets>
    <sheet name="F14.1  PLANES DE MEJORAMIENT..." sheetId="1" r:id="rId1"/>
  </sheets>
  <calcPr calcId="162913"/>
</workbook>
</file>

<file path=xl/sharedStrings.xml><?xml version="1.0" encoding="utf-8"?>
<sst xmlns="http://schemas.openxmlformats.org/spreadsheetml/2006/main" count="138" uniqueCount="102">
  <si>
    <t>Tipo Modalidad</t>
  </si>
  <si>
    <t>M-3: PLAN DE MEJORAMIENTO</t>
  </si>
  <si>
    <t>Formulario</t>
  </si>
  <si>
    <t>F14.1: PLANES DE MEJORAMIENTO - ENTIDADES</t>
  </si>
  <si>
    <t>Moneda Informe</t>
  </si>
  <si>
    <t>Entidad</t>
  </si>
  <si>
    <t>Fecha</t>
  </si>
  <si>
    <t>Periodicidad</t>
  </si>
  <si>
    <t>OCASIONAL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</si>
  <si>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</si>
  <si>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</si>
  <si>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</si>
  <si>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</si>
  <si>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</si>
  <si>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</si>
  <si>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</si>
  <si>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</si>
  <si>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</si>
  <si>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</si>
  <si>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</si>
  <si>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</si>
  <si>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</si>
  <si>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</si>
  <si>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</si>
  <si>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</si>
  <si>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</si>
  <si>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2 AVANCE ó SEGUIMIENTO DEL PLAN DE MEJORAMIENTO</t>
  </si>
  <si>
    <t>FILA_2</t>
  </si>
  <si>
    <t>FILA_3</t>
  </si>
  <si>
    <t>FILA_4</t>
  </si>
  <si>
    <t>FILA_5</t>
  </si>
  <si>
    <t>FILA_6</t>
  </si>
  <si>
    <t>FILA_8</t>
  </si>
  <si>
    <t>FILA_9</t>
  </si>
  <si>
    <t>FILA_10</t>
  </si>
  <si>
    <t>FILA_11</t>
  </si>
  <si>
    <t>FILA_12</t>
  </si>
  <si>
    <t>FILA_13</t>
  </si>
  <si>
    <t xml:space="preserve">H.2 Se obvió aplicar lo establecido por la doctrina contable , ya que tratándose de sentencias que contengan condenas en abstracto, habrá lugar a que se reconozca la cuenta por pagar cuando quede en firme el auto proferido dentro del incidente de liquidación correspondiente, mediante un débito a la cuenta por pagar y un crédito a la provisión previamente registrada. </t>
  </si>
  <si>
    <t>Manual</t>
  </si>
  <si>
    <t xml:space="preserve"> Memorando</t>
  </si>
  <si>
    <t>Procedimiento</t>
  </si>
  <si>
    <t>Área responsable - Dirección Financiera (Grupo Contabilidad)</t>
  </si>
  <si>
    <t xml:space="preserve">Área responsable - Dirección Financiera (Grupo Contabilidad / Grupo Defensa Judicial). </t>
  </si>
  <si>
    <t>H.4 Liquidación de la Sociedad identificada con el NIT 806.005.564-9. (A y D)</t>
  </si>
  <si>
    <t>H.5 Términos admisión de la solicitud de inicio del proceso de reorganización (A)</t>
  </si>
  <si>
    <t>H.7 Oportunidad de acciones en desarrollo del proceso de reorganización (A)</t>
  </si>
  <si>
    <t>H.9  Términos del proceso y deficiencias de Seguimiento y Control (A)</t>
  </si>
  <si>
    <t>H.10 Seguimiento obligaciones posteriores a actuación régimen insolvencia (A)</t>
  </si>
  <si>
    <t>H.11 Manual de Procedimiento Liquidación por Adjudicación (A)</t>
  </si>
  <si>
    <t>H.12 Oportunidad en la gestión de procesos (A)</t>
  </si>
  <si>
    <t>Área responsable - Delegatura de Procedimientos de Insolvencia, Direcciones y Coordinaciones</t>
  </si>
  <si>
    <t>La Contraloría General de la República no tuvo acceso al manual del procedimiento de liquidación por adjudicación, por lo que no se tiene evidencia de la existencia de éste. Tampoco se encuentra colgado en el catálogo documental de la página web de la Superintendencia.</t>
  </si>
  <si>
    <t>Revisión del manual del procedimiento de liquidación por Adjudicación y publicación en el consolidado documental de la Entidad.</t>
  </si>
  <si>
    <t>Área responsable - Delegatura de Procedimientos de Insolvencia, Dirección de Procesos de Liquidación 1</t>
  </si>
  <si>
    <t>Área Responsable - Delegatura de Procedimientos de Insolvencia, Delegatura de Supervisión Societaria</t>
  </si>
  <si>
    <t>Deficiencias en el control y seguimiento a las acciones para el control de términos realizadas en desarrollo de la gestión misional de la Superintendencia, ocasionando dilación en los procesos, en perjuicio de los interesados, tanto materiales como económicas.</t>
  </si>
  <si>
    <t>Elaboración de un plan de seguimiento a los términos de los procesos al interior de cada grupo de trabajo de la Delegatura, de cumplimiento mensual, que permita evidenciar la descongestión de actos procesales con mayor mora en trámite</t>
  </si>
  <si>
    <t>H.8 Gestión con solicitud de la empresa Publiter Editores S.A.S.unidad de acciones en desarrollo del proceso de reorganización (A)</t>
  </si>
  <si>
    <t>Área responsable - Delegatura de Procedimientos de Insolvencia, Coordinación de Admisiones</t>
  </si>
  <si>
    <t>Se evidencia que las sociedades que solicitan el inicio del proceso de reorganización, el juez del concurso en la validación del cumplimiento de los supuestos legales y financieros para la admisión de dicha solicitud, se tarda más de lo establecido en el término del Artículo 14 de la Ley 1116 de 2006, el cual corresponde a los 3 días siguientes a la presentación de la solicitud.</t>
  </si>
  <si>
    <t>Disminución de tiempos en las solicitudes de admisión a los procesos concursales.</t>
  </si>
  <si>
    <t>Cerrar los procesos con mayor antigüedad</t>
  </si>
  <si>
    <t>Revisión y trámite de las solicitudes de levantamiento de medidas cautelares pendientes de resolución al interior de cada grupo de trabajo de la Delegatura de Procedimientos de Insolvencia, incluidos los oficios a los que haya lugar.</t>
  </si>
  <si>
    <t>Restricciones para el cargue del informe 32 debido al volumen de información del expediente.</t>
  </si>
  <si>
    <t>H1. Se encontró un nexo causal entre la conducta, el detrimento patrimonial causado y el error por el que se incurrió en el pago por parte de la Superintendencia de Sociedades.  Al constituirse un título a disposición de otro despacho judicial sin verificar sí correspondía realizarlo, generó que no se realizará el pago ordenado, y, el reconocimiento de intereses</t>
  </si>
  <si>
    <t>Procedimiento ajustado</t>
  </si>
  <si>
    <t>H6. Indisponibilidad de la información por problemas técnicos.</t>
  </si>
  <si>
    <t>La entidad obvió aplicar lo establecido por la doctrina contable, ya que tratándose de sentencias que contengan condenas en abstracto, habrá lugar a que se reconozca la cuenta por pagar cuando quede en firme el auto proferido dentro del incidente de liquidación correspondiente, mediante un débito a la cuenta por pagar y un crédito a la provisión previamente registrada.</t>
  </si>
  <si>
    <t>La Contraloría encontró falta de diligencia y celeridad por parte de la Superintendencia, en la atención y resolución de incidentes que se han presentado en el proceso que está por cumplir 10 años desde su admisión, lo cual afecta una de las finalidades del Régimen de Insolvencia que es la búsqueda de una liquidación pronta y ordenada, contemplada en el Artículo 1 de la ley 1116 de 2006.</t>
  </si>
  <si>
    <t>Informe</t>
  </si>
  <si>
    <t>Proyecto de ley</t>
  </si>
  <si>
    <t>Entrega de un proyecto de ley que modifique integralmente la Ley 1116 de 2006, ajustando los términos de admisión a la realidad procesal y administrativa.</t>
  </si>
  <si>
    <t>Actas reunion</t>
  </si>
  <si>
    <t xml:space="preserve">H.2 Se obvió aplicar lo establecido por la doctrina contable, ya que tratándose de sentencias que contengan condenas en abstracto, habrá lugar a que se reconozca la cuenta por pagar cuando quede en firme el auto proferido dentro del incidente de liquidación correspondiente, mediante un débito a la cuenta por pagar y un crédito a la provisión previamente registrada. </t>
  </si>
  <si>
    <t>Ajustar el procedimiento: Cumplimiento de Sentencias Judiciales, Código: GFIN- PR-013.</t>
  </si>
  <si>
    <t>Detrimento patrimonial  a título de intereses moratorios, al haberse puesto a disposición de un juzgado que no correspondía el título judicial mediante el cual se cancelaba lo ordenado en la sentencia. Hay un error en la constitución del título judicial.</t>
  </si>
  <si>
    <t>Crear un punto de control en el Procedimiento: Cumplimiento de Sentencias Judiciales, Código: GFIN- PR-013, donde se verifique por el area Financiera y la Oficina Asesora Juridica, antes de realizar el pago, quién es el beneficiario final y el valor a cancelar, de acuerdo a lo ordenado en la sentencia.</t>
  </si>
  <si>
    <t>Actualizar el manual de Políticas contables en relación con las sentencias en segunda instancia en Abstracto</t>
  </si>
  <si>
    <t>H.3 No se actualizó  el pasivo según la sentencia del 3 de agosto de 2020, por $45.369.374 por c/d afectada, total de 90.739.749. Es contradictorio que se creara una cuenta por pagar con valores por esta calculados, pero no así con la aprobada por el juzgado. Se evidencia que no se controlan los valores  constituidos como depósitos judiciales al llevarlos como gastos.</t>
  </si>
  <si>
    <t>La entidad no controla los valores constituidos como depósitos judiciales al llevarlos como gastos, situación que impide un adecuado seguimiento y control de estas operaciones y sobreestima los gastos de la entidad.</t>
  </si>
  <si>
    <t xml:space="preserve">Informe </t>
  </si>
  <si>
    <t>Implementar una opción para que, en el memorando entre la Oficina Asesora Jurídica y la Dirección Financiera, se informen los casos en que las demandas en contra de la Entidad sean en abstracto.</t>
  </si>
  <si>
    <t xml:space="preserve">Actualizar en el procedimiento "Cumplimiento de Sentencias Judiciales" a cargo de la Coordinación de Defensa judicial, el registro del pasivo de acuerdo con la decision del Juez y el control de depósitos para causiones para el pago de sentencias. </t>
  </si>
  <si>
    <t>Elaboración de un plan de seguimiento de procesos de liquidación judicial, en el que se concentre cada uno de los grupos para el impulso de los procesos más antiguos (anteriores a 2018), con lo cual deberán reportar mensualmente el avance.</t>
  </si>
  <si>
    <t>Elaboración de un plan de seguimiento a los términos de las solicitudes de admisión en los procesos de reorganización, con el Grupo de Admisiones e informar el trámite de las mismas, con la mayor eficiencia posible, según las capacidades administrativas del grupo.</t>
  </si>
  <si>
    <t>Solicitar al proveedor del sistema de información la mejora, para poder recibir informes con volumenes altos de información, en casos excepcionales y evaluar con el área funcional, un plan de contingencia en caso de no tener una solución tecnológica viable.</t>
  </si>
  <si>
    <t>Con base en la viabilidad tecnica  definida por el provedor, se realizará la actualización del aplicativo STORM con los componentes correspondientes para la captura y procesamiento de informes con altos volumenes de datos.</t>
  </si>
  <si>
    <t>En la audiencia de confirmación del acuerdo de reorganización de Avantel, realizada el 21 y 23 de septiembre de 2020, se ordenó el levantamiento de medidas cautelares sobre bienes de la deudora, no obstante, esta solicitud se tramitó más de un año después, el 26 de octubre de 2021.</t>
  </si>
  <si>
    <t>Elaboración de un plan de seguimiento al trámite de las peticiones de levantamiento de medidas cautelares, que se encuentren pendientes de ser resueltas dentro de los procesos de reorganización y presentación de los informes mensuales a la Delegatura, sobre el trámite de los mismos.</t>
  </si>
  <si>
    <t>En la gestión del proceso de Publiter Editores S.A.S. no se evidenciaron acciones complementarias de la Entidad, que permitieran orientar las necesidades y aspiraciones del usuario y que evitaran retrasar en cerca de 8 meses su intención de acogerse al proceso de reorganización.</t>
  </si>
  <si>
    <t>Revisión y trámite de los recursos pendientes de resolución al interior del grupo encargado de las admisiones al proceso.</t>
  </si>
  <si>
    <t>Elaboración de un plan de seguimiento a los recursos presentados frente a la admisión al proceso de reorganización, que se encuentren pendientes de ser resueltos y presentación de informes mensuales a la Delegatura sobre el trámite de los mismos.</t>
  </si>
  <si>
    <t>Elaboración de un plan de seguimiento por la Delegatura, para que los grupos de trabajo informen mensualmente los avances en el trámite de las radicaciones con mayor morosidad y el avance en las etapas procesales.</t>
  </si>
  <si>
    <t>Si bien en el régimen de insolvencia se hace seguimiento únicamente a los acuerdos de reorganización confirmados por el Juez del concurso, no es óbice para que se haga seguimiento a acuerdos privados, en aras de garantizar a los acreedores sus recursos, en el marco del objetivo misional de la Superintendencia de Sociedades.</t>
  </si>
  <si>
    <t xml:space="preserve">Desplegar dos mesas de trabajo entre la Delegatura de Procedimientos de Insolvencia y la Delegatura de Supervisión, con el fin de determinar el alcance de cada grupo, para el seguimiento propuesto por la Contraloría a acuerdos privados de reestructuración de acreencias, dentro del fin misional de la Entidad. </t>
  </si>
  <si>
    <t>Realizar dos mesas de trabajo entre Delegaturas, para que se presenten las conclusiones sobre las posibles actuaciones a desplegar por cada grupo.</t>
  </si>
  <si>
    <t>Revisión y actualización del  manual de liquidación por adjudicación establecida en la Ley 1116 de 2006, con especial consideración, de que dicho procedimiento se encuentra suspendido conforme lo señala el Decreto 560 de 2020.</t>
  </si>
  <si>
    <t>En el proceso de LUBERLLANTAS SAS EN REORGANIZACION, se estableció que con radicado 2019-01-420502 de 25/11/19, la Promotora presentó el Proyecto de Calificación y Graduación de Créditos y Derecho de Voto, y de esto se corrió traslado por 5 días a partir del 10/03/21 , esto es 1 año y tres meses después. Artículo  29 de la Ley 1116 de 2006.</t>
  </si>
  <si>
    <t>Revisión de los documentos radicados en los procesos que estén pendientes de que se corran traslados, dentro de todos los grupos que conforman la Delegatura de Procedimientos de Insolvencia.</t>
  </si>
  <si>
    <t>Elaboración de un plan de seguimiento por la Delegatura, para que los grupos de trabajo informen mensualmente los avances en el trámite de las radicaciones, con mayor morosidad y el avance en las etapas procesales.</t>
  </si>
  <si>
    <t>Área responsable - Dirección de Tecnologia de la Información y las Comunicaciones /Grupo de Informes empresariales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</si>
</sst>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yyyy/mm/dd"/>
    <numFmt numFmtId="165" formatCode="0.0"/>
  </numFmts>
  <fonts count="4" x14ac:knownFonts="1">
    <font>
      <sz val="11"/>
      <color indexed="8"/>
      <name val="Calibri"/>
      <family val="2"/>
      <scheme val="minor"/>
    </font>
    <font>
      <b/>
      <sz val="11"/>
      <color indexed="9"/>
      <name val="Calibri"/>
      <family val="2"/>
    </font>
    <font>
      <b/>
      <sz val="11"/>
      <color indexed="8"/>
      <name val="Calibri"/>
      <family val="2"/>
    </font>
    <font>
      <sz val="11"/>
      <name val="Calibri"/>
      <family val="2"/>
      <scheme val="minor"/>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1" xfId="0" applyFont="1" applyFill="1" applyBorder="1" applyAlignment="1">
      <alignment horizontal="left" vertical="center"/>
    </xf>
    <xf numFmtId="164" fontId="2" fillId="3" borderId="2" xfId="0" applyNumberFormat="1" applyFont="1" applyFill="1" applyBorder="1" applyAlignment="1">
      <alignment horizontal="left" vertical="center"/>
    </xf>
    <xf numFmtId="0" fontId="1" fillId="2" borderId="3" xfId="0" applyFont="1" applyFill="1" applyBorder="1" applyAlignment="1">
      <alignment horizontal="left" vertical="center"/>
    </xf>
    <xf numFmtId="0" fontId="0" fillId="3" borderId="4" xfId="0" applyFill="1" applyBorder="1" applyAlignment="1" applyProtection="1">
      <alignment horizontal="left" vertical="center"/>
      <protection locked="0"/>
    </xf>
    <xf numFmtId="0" fontId="1" fillId="2" borderId="3" xfId="0" applyFont="1" applyFill="1" applyBorder="1" applyAlignment="1">
      <alignment horizontal="center" vertical="center" wrapText="1"/>
    </xf>
    <xf numFmtId="0" fontId="0" fillId="0" borderId="4" xfId="0" applyBorder="1" applyAlignment="1">
      <alignment horizontal="center" vertical="center"/>
    </xf>
    <xf numFmtId="0" fontId="1" fillId="2" borderId="1" xfId="0" applyFont="1" applyFill="1" applyBorder="1" applyAlignment="1">
      <alignment horizontal="center" vertical="center"/>
    </xf>
    <xf numFmtId="0" fontId="0" fillId="3" borderId="2" xfId="0" applyFill="1" applyBorder="1" applyAlignment="1" applyProtection="1">
      <alignment horizontal="left" vertical="center"/>
      <protection locked="0"/>
    </xf>
    <xf numFmtId="0" fontId="0" fillId="0" borderId="0" xfId="0" applyAlignment="1">
      <alignment vertical="center"/>
    </xf>
    <xf numFmtId="0" fontId="0" fillId="0" borderId="2" xfId="0" applyBorder="1" applyAlignment="1">
      <alignment horizontal="center" vertical="center"/>
    </xf>
    <xf numFmtId="0" fontId="0" fillId="0" borderId="0" xfId="0" applyAlignment="1">
      <alignment horizontal="left" vertical="center"/>
    </xf>
    <xf numFmtId="0" fontId="0" fillId="0" borderId="4" xfId="0" applyFill="1" applyBorder="1" applyAlignment="1" applyProtection="1">
      <alignment horizontal="justify" vertical="center"/>
      <protection locked="0"/>
    </xf>
    <xf numFmtId="0" fontId="0" fillId="0" borderId="4" xfId="0" applyFill="1" applyBorder="1" applyAlignment="1" applyProtection="1">
      <alignment horizontal="center" vertical="center"/>
      <protection locked="0"/>
    </xf>
    <xf numFmtId="0" fontId="0" fillId="0" borderId="4" xfId="0" applyFill="1" applyBorder="1" applyAlignment="1" applyProtection="1">
      <alignment horizontal="justify" vertical="center" wrapText="1"/>
      <protection locked="0"/>
    </xf>
    <xf numFmtId="0" fontId="3" fillId="0" borderId="4" xfId="0" applyFont="1" applyFill="1" applyBorder="1" applyAlignment="1" applyProtection="1">
      <alignment horizontal="justify" vertical="center" wrapText="1"/>
      <protection locked="0"/>
    </xf>
    <xf numFmtId="1" fontId="3" fillId="0" borderId="4" xfId="0" applyNumberFormat="1" applyFont="1" applyFill="1" applyBorder="1" applyAlignment="1" applyProtection="1">
      <alignment horizontal="center" vertical="center"/>
      <protection locked="0"/>
    </xf>
    <xf numFmtId="165" fontId="3" fillId="0" borderId="4" xfId="0" applyNumberFormat="1" applyFont="1" applyFill="1" applyBorder="1" applyAlignment="1" applyProtection="1">
      <alignment horizontal="center" vertical="center"/>
      <protection locked="0"/>
    </xf>
    <xf numFmtId="0" fontId="0" fillId="0" borderId="2" xfId="0" applyFill="1" applyBorder="1" applyAlignment="1" applyProtection="1">
      <alignment horizontal="center" vertical="center"/>
      <protection locked="0"/>
    </xf>
    <xf numFmtId="0" fontId="0" fillId="0" borderId="2" xfId="0" applyFill="1" applyBorder="1" applyAlignment="1" applyProtection="1">
      <alignment horizontal="justify" vertical="center"/>
      <protection locked="0"/>
    </xf>
    <xf numFmtId="0" fontId="3" fillId="0" borderId="2" xfId="0" applyFont="1" applyFill="1" applyBorder="1" applyAlignment="1" applyProtection="1">
      <alignment horizontal="center" vertical="center" wrapText="1"/>
      <protection locked="0"/>
    </xf>
    <xf numFmtId="0" fontId="3" fillId="0" borderId="2" xfId="0" applyFont="1" applyFill="1" applyBorder="1" applyAlignment="1" applyProtection="1">
      <alignment horizontal="center" vertical="center"/>
      <protection locked="0"/>
    </xf>
    <xf numFmtId="0" fontId="3" fillId="0" borderId="4" xfId="0" applyFont="1" applyFill="1" applyBorder="1" applyAlignment="1" applyProtection="1">
      <alignment horizontal="center" vertical="center"/>
      <protection locked="0"/>
    </xf>
    <xf numFmtId="164" fontId="3" fillId="0" borderId="4" xfId="0" applyNumberFormat="1" applyFont="1" applyFill="1" applyBorder="1" applyAlignment="1" applyProtection="1">
      <alignment horizontal="center" vertical="center"/>
      <protection locked="0"/>
    </xf>
    <xf numFmtId="0" fontId="3" fillId="0" borderId="4" xfId="0" applyFont="1" applyFill="1" applyBorder="1" applyAlignment="1" applyProtection="1">
      <alignment horizontal="justify" vertical="center"/>
      <protection locked="0"/>
    </xf>
    <xf numFmtId="0" fontId="3" fillId="0" borderId="2" xfId="0" applyFont="1" applyFill="1" applyBorder="1" applyAlignment="1" applyProtection="1">
      <alignment horizontal="justify" vertical="center"/>
      <protection locked="0"/>
    </xf>
    <xf numFmtId="164" fontId="3" fillId="0" borderId="2" xfId="0" applyNumberFormat="1" applyFont="1" applyFill="1" applyBorder="1" applyAlignment="1" applyProtection="1">
      <alignment horizontal="center" vertical="center"/>
      <protection locked="0"/>
    </xf>
    <xf numFmtId="0" fontId="0" fillId="4" borderId="4" xfId="0" applyFill="1" applyBorder="1" applyAlignment="1" applyProtection="1">
      <alignment horizontal="center" vertical="center" wrapText="1"/>
      <protection locked="0"/>
    </xf>
    <xf numFmtId="0" fontId="0" fillId="4" borderId="2" xfId="0" applyFill="1" applyBorder="1" applyAlignment="1" applyProtection="1">
      <alignment horizontal="center" vertical="center" wrapText="1"/>
      <protection locked="0"/>
    </xf>
    <xf numFmtId="0" fontId="1" fillId="2" borderId="1" xfId="0" applyFont="1" applyFill="1" applyBorder="1" applyAlignment="1">
      <alignment horizontal="center" vertical="center"/>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2</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6"/>
  <sheetViews>
    <sheetView tabSelected="1" zoomScale="80" zoomScaleNormal="80" workbookViewId="0">
      <selection activeCell="N5" sqref="N5"/>
    </sheetView>
  </sheetViews>
  <sheetFormatPr baseColWidth="10" defaultColWidth="9.140625" defaultRowHeight="15" x14ac:dyDescent="0.25"/>
  <cols>
    <col min="1" max="1" width="9.140625" style="12"/>
    <col min="2" max="2" width="16" style="12" customWidth="1"/>
    <col min="3" max="3" width="47.140625" style="14" bestFit="1" customWidth="1"/>
    <col min="4" max="4" width="29.140625" style="12" customWidth="1"/>
    <col min="5" max="5" width="46.140625" style="12" customWidth="1"/>
    <col min="6" max="6" width="47.7109375" style="12" customWidth="1"/>
    <col min="7" max="7" width="45.7109375" style="12" customWidth="1"/>
    <col min="8" max="8" width="37.5703125" style="12" customWidth="1"/>
    <col min="9" max="9" width="36" style="12" customWidth="1"/>
    <col min="10" max="10" width="31.7109375" style="12" customWidth="1"/>
    <col min="11" max="11" width="21.5703125" style="12" customWidth="1"/>
    <col min="12" max="12" width="27.7109375" style="12" customWidth="1"/>
    <col min="13" max="13" width="36" style="12" customWidth="1"/>
    <col min="14" max="14" width="46" style="12" customWidth="1"/>
    <col min="15" max="15" width="37.5703125" style="12" customWidth="1"/>
    <col min="16" max="16" width="9.140625" style="12"/>
    <col min="17" max="256" width="8" style="12" hidden="1"/>
    <col min="257" max="16384" width="9.140625" style="12"/>
  </cols>
  <sheetData>
    <row r="1" spans="1:15" x14ac:dyDescent="0.25">
      <c r="B1" s="10" t="s">
        <v>0</v>
      </c>
      <c r="C1" s="4">
        <v>53</v>
      </c>
      <c r="D1" s="1" t="s">
        <v>1</v>
      </c>
    </row>
    <row r="2" spans="1:15" ht="30" x14ac:dyDescent="0.25">
      <c r="B2" s="10" t="s">
        <v>2</v>
      </c>
      <c r="C2" s="4">
        <v>400</v>
      </c>
      <c r="D2" s="1" t="s">
        <v>3</v>
      </c>
    </row>
    <row r="3" spans="1:15" x14ac:dyDescent="0.25">
      <c r="B3" s="10" t="s">
        <v>4</v>
      </c>
      <c r="C3" s="4">
        <v>1</v>
      </c>
    </row>
    <row r="4" spans="1:15" x14ac:dyDescent="0.25">
      <c r="B4" s="10" t="s">
        <v>5</v>
      </c>
      <c r="C4" s="4">
        <v>233</v>
      </c>
    </row>
    <row r="5" spans="1:15" x14ac:dyDescent="0.25">
      <c r="B5" s="10" t="s">
        <v>6</v>
      </c>
      <c r="C5" s="5">
        <v>44910</v>
      </c>
    </row>
    <row r="6" spans="1:15" x14ac:dyDescent="0.25">
      <c r="B6" s="10" t="s">
        <v>7</v>
      </c>
      <c r="C6" s="4">
        <v>0</v>
      </c>
      <c r="D6" s="10" t="s">
        <v>8</v>
      </c>
    </row>
    <row r="8" spans="1:15" x14ac:dyDescent="0.25">
      <c r="A8" s="10" t="s">
        <v>9</v>
      </c>
      <c r="B8" s="32" t="s">
        <v>10</v>
      </c>
      <c r="C8" s="33"/>
      <c r="D8" s="33"/>
      <c r="E8" s="33"/>
      <c r="F8" s="33"/>
      <c r="G8" s="33"/>
      <c r="H8" s="33"/>
      <c r="I8" s="33"/>
      <c r="J8" s="33"/>
      <c r="K8" s="33"/>
      <c r="L8" s="33"/>
      <c r="M8" s="33"/>
      <c r="N8" s="33"/>
      <c r="O8" s="33"/>
    </row>
    <row r="9" spans="1:15" x14ac:dyDescent="0.25">
      <c r="C9" s="4">
        <v>4</v>
      </c>
      <c r="D9" s="10">
        <v>8</v>
      </c>
      <c r="E9" s="10">
        <v>12</v>
      </c>
      <c r="F9" s="10">
        <v>16</v>
      </c>
      <c r="G9" s="10">
        <v>20</v>
      </c>
      <c r="H9" s="10">
        <v>24</v>
      </c>
      <c r="I9" s="10">
        <v>28</v>
      </c>
      <c r="J9" s="10">
        <v>31</v>
      </c>
      <c r="K9" s="10">
        <v>32</v>
      </c>
      <c r="L9" s="10">
        <v>36</v>
      </c>
      <c r="M9" s="10">
        <v>40</v>
      </c>
      <c r="N9" s="10">
        <v>44</v>
      </c>
      <c r="O9" s="10">
        <v>48</v>
      </c>
    </row>
    <row r="10" spans="1:15" ht="64.5" customHeight="1" x14ac:dyDescent="0.25">
      <c r="C10" s="6" t="s">
        <v>11</v>
      </c>
      <c r="D10" s="2" t="s">
        <v>12</v>
      </c>
      <c r="E10" s="2" t="s">
        <v>13</v>
      </c>
      <c r="F10" s="2" t="s">
        <v>14</v>
      </c>
      <c r="G10" s="2" t="s">
        <v>15</v>
      </c>
      <c r="H10" s="8" t="s">
        <v>16</v>
      </c>
      <c r="I10" s="8" t="s">
        <v>17</v>
      </c>
      <c r="J10" s="8" t="s">
        <v>18</v>
      </c>
      <c r="K10" s="8" t="s">
        <v>19</v>
      </c>
      <c r="L10" s="8" t="s">
        <v>20</v>
      </c>
      <c r="M10" s="8" t="s">
        <v>21</v>
      </c>
      <c r="N10" s="8" t="s">
        <v>22</v>
      </c>
      <c r="O10" s="8" t="s">
        <v>23</v>
      </c>
    </row>
    <row r="11" spans="1:15" ht="120" x14ac:dyDescent="0.25">
      <c r="A11" s="3">
        <v>1</v>
      </c>
      <c r="B11" s="9" t="s">
        <v>24</v>
      </c>
      <c r="C11" s="7" t="s">
        <v>25</v>
      </c>
      <c r="D11" s="16">
        <v>1</v>
      </c>
      <c r="E11" s="17" t="s">
        <v>65</v>
      </c>
      <c r="F11" s="17" t="s">
        <v>76</v>
      </c>
      <c r="G11" s="18" t="s">
        <v>77</v>
      </c>
      <c r="H11" s="18" t="s">
        <v>75</v>
      </c>
      <c r="I11" s="25" t="s">
        <v>66</v>
      </c>
      <c r="J11" s="25">
        <v>1</v>
      </c>
      <c r="K11" s="26">
        <v>44928</v>
      </c>
      <c r="L11" s="26">
        <v>45107</v>
      </c>
      <c r="M11" s="19">
        <v>26</v>
      </c>
      <c r="N11" s="25"/>
      <c r="O11" s="30" t="s">
        <v>43</v>
      </c>
    </row>
    <row r="12" spans="1:15" ht="149.25" customHeight="1" x14ac:dyDescent="0.25">
      <c r="A12" s="3">
        <v>2</v>
      </c>
      <c r="B12" s="9" t="s">
        <v>27</v>
      </c>
      <c r="C12" s="7" t="s">
        <v>25</v>
      </c>
      <c r="D12" s="16">
        <v>2</v>
      </c>
      <c r="E12" s="17" t="s">
        <v>74</v>
      </c>
      <c r="F12" s="17" t="s">
        <v>68</v>
      </c>
      <c r="G12" s="17" t="s">
        <v>78</v>
      </c>
      <c r="H12" s="18" t="s">
        <v>78</v>
      </c>
      <c r="I12" s="25" t="s">
        <v>39</v>
      </c>
      <c r="J12" s="25">
        <v>1</v>
      </c>
      <c r="K12" s="26">
        <v>44928</v>
      </c>
      <c r="L12" s="26">
        <v>44988</v>
      </c>
      <c r="M12" s="20">
        <v>8.6</v>
      </c>
      <c r="N12" s="25"/>
      <c r="O12" s="30" t="s">
        <v>42</v>
      </c>
    </row>
    <row r="13" spans="1:15" ht="134.25" customHeight="1" x14ac:dyDescent="0.25">
      <c r="A13" s="3">
        <v>3</v>
      </c>
      <c r="B13" s="9" t="s">
        <v>28</v>
      </c>
      <c r="C13" s="7" t="s">
        <v>25</v>
      </c>
      <c r="D13" s="16">
        <v>2</v>
      </c>
      <c r="E13" s="17" t="s">
        <v>38</v>
      </c>
      <c r="F13" s="17" t="s">
        <v>68</v>
      </c>
      <c r="G13" s="17" t="s">
        <v>82</v>
      </c>
      <c r="H13" s="17" t="s">
        <v>82</v>
      </c>
      <c r="I13" s="25" t="s">
        <v>40</v>
      </c>
      <c r="J13" s="25">
        <v>1</v>
      </c>
      <c r="K13" s="26">
        <v>44928</v>
      </c>
      <c r="L13" s="26">
        <v>44988</v>
      </c>
      <c r="M13" s="20">
        <v>8.6</v>
      </c>
      <c r="N13" s="25"/>
      <c r="O13" s="30" t="s">
        <v>42</v>
      </c>
    </row>
    <row r="14" spans="1:15" ht="120" x14ac:dyDescent="0.25">
      <c r="A14" s="3">
        <v>4</v>
      </c>
      <c r="B14" s="9" t="s">
        <v>29</v>
      </c>
      <c r="C14" s="7" t="s">
        <v>25</v>
      </c>
      <c r="D14" s="16">
        <v>3</v>
      </c>
      <c r="E14" s="17" t="s">
        <v>79</v>
      </c>
      <c r="F14" s="17" t="s">
        <v>80</v>
      </c>
      <c r="G14" s="18" t="s">
        <v>83</v>
      </c>
      <c r="H14" s="18" t="s">
        <v>83</v>
      </c>
      <c r="I14" s="25" t="s">
        <v>41</v>
      </c>
      <c r="J14" s="25">
        <v>1</v>
      </c>
      <c r="K14" s="26">
        <v>44928</v>
      </c>
      <c r="L14" s="26">
        <v>44988</v>
      </c>
      <c r="M14" s="20">
        <v>8.4</v>
      </c>
      <c r="N14" s="25"/>
      <c r="O14" s="30" t="s">
        <v>43</v>
      </c>
    </row>
    <row r="15" spans="1:15" ht="138.75" customHeight="1" x14ac:dyDescent="0.25">
      <c r="A15" s="3">
        <v>5</v>
      </c>
      <c r="B15" s="9" t="s">
        <v>30</v>
      </c>
      <c r="C15" s="7" t="s">
        <v>25</v>
      </c>
      <c r="D15" s="16">
        <v>4</v>
      </c>
      <c r="E15" s="15" t="s">
        <v>44</v>
      </c>
      <c r="F15" s="15" t="s">
        <v>69</v>
      </c>
      <c r="G15" s="15" t="s">
        <v>62</v>
      </c>
      <c r="H15" s="27" t="s">
        <v>84</v>
      </c>
      <c r="I15" s="25" t="s">
        <v>70</v>
      </c>
      <c r="J15" s="25">
        <v>12</v>
      </c>
      <c r="K15" s="26">
        <v>44928</v>
      </c>
      <c r="L15" s="26">
        <v>45291</v>
      </c>
      <c r="M15" s="25">
        <v>52</v>
      </c>
      <c r="N15" s="25"/>
      <c r="O15" s="30" t="s">
        <v>51</v>
      </c>
    </row>
    <row r="16" spans="1:15" ht="135" customHeight="1" x14ac:dyDescent="0.25">
      <c r="A16" s="3">
        <v>6</v>
      </c>
      <c r="B16" s="9" t="s">
        <v>31</v>
      </c>
      <c r="C16" s="7" t="s">
        <v>25</v>
      </c>
      <c r="D16" s="16">
        <v>5</v>
      </c>
      <c r="E16" s="15" t="s">
        <v>45</v>
      </c>
      <c r="F16" s="15" t="s">
        <v>60</v>
      </c>
      <c r="G16" s="15" t="s">
        <v>61</v>
      </c>
      <c r="H16" s="27" t="s">
        <v>85</v>
      </c>
      <c r="I16" s="25" t="s">
        <v>70</v>
      </c>
      <c r="J16" s="25">
        <v>12</v>
      </c>
      <c r="K16" s="26">
        <v>44928</v>
      </c>
      <c r="L16" s="26">
        <v>45291</v>
      </c>
      <c r="M16" s="25">
        <v>52</v>
      </c>
      <c r="N16" s="25"/>
      <c r="O16" s="30" t="s">
        <v>59</v>
      </c>
    </row>
    <row r="17" spans="1:15" ht="120" x14ac:dyDescent="0.25">
      <c r="A17" s="3">
        <v>6</v>
      </c>
      <c r="B17" s="9" t="s">
        <v>31</v>
      </c>
      <c r="C17" s="7" t="s">
        <v>25</v>
      </c>
      <c r="D17" s="16">
        <v>5</v>
      </c>
      <c r="E17" s="15" t="s">
        <v>45</v>
      </c>
      <c r="F17" s="15" t="s">
        <v>60</v>
      </c>
      <c r="G17" s="15" t="s">
        <v>61</v>
      </c>
      <c r="H17" s="27" t="s">
        <v>72</v>
      </c>
      <c r="I17" s="25" t="s">
        <v>71</v>
      </c>
      <c r="J17" s="25">
        <v>1</v>
      </c>
      <c r="K17" s="26">
        <v>44928</v>
      </c>
      <c r="L17" s="26">
        <v>45291</v>
      </c>
      <c r="M17" s="25">
        <v>52</v>
      </c>
      <c r="N17" s="25"/>
      <c r="O17" s="30" t="s">
        <v>59</v>
      </c>
    </row>
    <row r="18" spans="1:15" ht="105.75" customHeight="1" x14ac:dyDescent="0.25">
      <c r="A18" s="3">
        <v>7</v>
      </c>
      <c r="B18" s="13" t="s">
        <v>31</v>
      </c>
      <c r="C18" s="11" t="s">
        <v>25</v>
      </c>
      <c r="D18" s="21">
        <v>6</v>
      </c>
      <c r="E18" s="22" t="s">
        <v>67</v>
      </c>
      <c r="F18" s="22" t="s">
        <v>64</v>
      </c>
      <c r="G18" s="22" t="s">
        <v>86</v>
      </c>
      <c r="H18" s="28" t="s">
        <v>87</v>
      </c>
      <c r="I18" s="23" t="s">
        <v>81</v>
      </c>
      <c r="J18" s="24">
        <v>1</v>
      </c>
      <c r="K18" s="29">
        <v>44958</v>
      </c>
      <c r="L18" s="29">
        <v>45107</v>
      </c>
      <c r="M18" s="24">
        <v>21</v>
      </c>
      <c r="N18" s="24"/>
      <c r="O18" s="31" t="s">
        <v>101</v>
      </c>
    </row>
    <row r="19" spans="1:15" ht="120" x14ac:dyDescent="0.25">
      <c r="A19" s="3">
        <v>8</v>
      </c>
      <c r="B19" s="9" t="s">
        <v>32</v>
      </c>
      <c r="C19" s="7" t="s">
        <v>25</v>
      </c>
      <c r="D19" s="16">
        <v>7</v>
      </c>
      <c r="E19" s="15" t="s">
        <v>46</v>
      </c>
      <c r="F19" s="15" t="s">
        <v>88</v>
      </c>
      <c r="G19" s="15" t="s">
        <v>63</v>
      </c>
      <c r="H19" s="27" t="s">
        <v>89</v>
      </c>
      <c r="I19" s="25" t="s">
        <v>70</v>
      </c>
      <c r="J19" s="25">
        <v>12</v>
      </c>
      <c r="K19" s="26">
        <v>44928</v>
      </c>
      <c r="L19" s="26">
        <v>45291</v>
      </c>
      <c r="M19" s="25">
        <v>52</v>
      </c>
      <c r="N19" s="25"/>
      <c r="O19" s="30" t="s">
        <v>51</v>
      </c>
    </row>
    <row r="20" spans="1:15" ht="122.25" customHeight="1" x14ac:dyDescent="0.25">
      <c r="A20" s="3">
        <v>9</v>
      </c>
      <c r="B20" s="9" t="s">
        <v>33</v>
      </c>
      <c r="C20" s="7" t="s">
        <v>25</v>
      </c>
      <c r="D20" s="16">
        <v>8</v>
      </c>
      <c r="E20" s="15" t="s">
        <v>58</v>
      </c>
      <c r="F20" s="15" t="s">
        <v>90</v>
      </c>
      <c r="G20" s="15" t="s">
        <v>91</v>
      </c>
      <c r="H20" s="27" t="s">
        <v>92</v>
      </c>
      <c r="I20" s="25" t="s">
        <v>70</v>
      </c>
      <c r="J20" s="25">
        <v>12</v>
      </c>
      <c r="K20" s="26">
        <v>44928</v>
      </c>
      <c r="L20" s="26">
        <v>45291</v>
      </c>
      <c r="M20" s="25">
        <v>52</v>
      </c>
      <c r="N20" s="25"/>
      <c r="O20" s="30" t="s">
        <v>59</v>
      </c>
    </row>
    <row r="21" spans="1:15" ht="110.25" customHeight="1" x14ac:dyDescent="0.25">
      <c r="A21" s="3">
        <v>10</v>
      </c>
      <c r="B21" s="9" t="s">
        <v>34</v>
      </c>
      <c r="C21" s="7" t="s">
        <v>25</v>
      </c>
      <c r="D21" s="16">
        <v>9</v>
      </c>
      <c r="E21" s="15" t="s">
        <v>47</v>
      </c>
      <c r="F21" s="15" t="s">
        <v>56</v>
      </c>
      <c r="G21" s="15" t="s">
        <v>57</v>
      </c>
      <c r="H21" s="27" t="s">
        <v>93</v>
      </c>
      <c r="I21" s="25" t="s">
        <v>70</v>
      </c>
      <c r="J21" s="25">
        <v>12</v>
      </c>
      <c r="K21" s="26">
        <v>44928</v>
      </c>
      <c r="L21" s="26">
        <v>45291</v>
      </c>
      <c r="M21" s="25">
        <v>52</v>
      </c>
      <c r="N21" s="25"/>
      <c r="O21" s="30" t="s">
        <v>51</v>
      </c>
    </row>
    <row r="22" spans="1:15" ht="120" customHeight="1" x14ac:dyDescent="0.25">
      <c r="A22" s="3">
        <v>11</v>
      </c>
      <c r="B22" s="9" t="s">
        <v>35</v>
      </c>
      <c r="C22" s="7" t="s">
        <v>25</v>
      </c>
      <c r="D22" s="16">
        <v>10</v>
      </c>
      <c r="E22" s="15" t="s">
        <v>48</v>
      </c>
      <c r="F22" s="15" t="s">
        <v>94</v>
      </c>
      <c r="G22" s="15" t="s">
        <v>95</v>
      </c>
      <c r="H22" s="27" t="s">
        <v>96</v>
      </c>
      <c r="I22" s="25" t="s">
        <v>73</v>
      </c>
      <c r="J22" s="25">
        <v>2</v>
      </c>
      <c r="K22" s="26">
        <v>44939</v>
      </c>
      <c r="L22" s="26">
        <v>45291</v>
      </c>
      <c r="M22" s="25">
        <v>52</v>
      </c>
      <c r="N22" s="25"/>
      <c r="O22" s="30" t="s">
        <v>55</v>
      </c>
    </row>
    <row r="23" spans="1:15" ht="104.25" customHeight="1" x14ac:dyDescent="0.25">
      <c r="A23" s="3">
        <v>12</v>
      </c>
      <c r="B23" s="9" t="s">
        <v>36</v>
      </c>
      <c r="C23" s="7" t="s">
        <v>25</v>
      </c>
      <c r="D23" s="16">
        <v>11</v>
      </c>
      <c r="E23" s="15" t="s">
        <v>49</v>
      </c>
      <c r="F23" s="15" t="s">
        <v>52</v>
      </c>
      <c r="G23" s="15" t="s">
        <v>53</v>
      </c>
      <c r="H23" s="27" t="s">
        <v>97</v>
      </c>
      <c r="I23" s="25" t="s">
        <v>39</v>
      </c>
      <c r="J23" s="25">
        <v>1</v>
      </c>
      <c r="K23" s="26">
        <v>44928</v>
      </c>
      <c r="L23" s="26">
        <v>45107</v>
      </c>
      <c r="M23" s="25">
        <v>26</v>
      </c>
      <c r="N23" s="25"/>
      <c r="O23" s="30" t="s">
        <v>54</v>
      </c>
    </row>
    <row r="24" spans="1:15" ht="128.25" customHeight="1" x14ac:dyDescent="0.25">
      <c r="A24" s="3">
        <v>13</v>
      </c>
      <c r="B24" s="9" t="s">
        <v>37</v>
      </c>
      <c r="C24" s="7" t="s">
        <v>25</v>
      </c>
      <c r="D24" s="16">
        <v>12</v>
      </c>
      <c r="E24" s="15" t="s">
        <v>50</v>
      </c>
      <c r="F24" s="15" t="s">
        <v>98</v>
      </c>
      <c r="G24" s="15" t="s">
        <v>99</v>
      </c>
      <c r="H24" s="27" t="s">
        <v>100</v>
      </c>
      <c r="I24" s="25" t="s">
        <v>70</v>
      </c>
      <c r="J24" s="25">
        <v>12</v>
      </c>
      <c r="K24" s="26">
        <v>44928</v>
      </c>
      <c r="L24" s="26">
        <v>45291</v>
      </c>
      <c r="M24" s="25">
        <v>52</v>
      </c>
      <c r="N24" s="25"/>
      <c r="O24" s="30" t="s">
        <v>51</v>
      </c>
    </row>
    <row r="351015" spans="1:1" x14ac:dyDescent="0.25">
      <c r="A351015" s="12" t="s">
        <v>25</v>
      </c>
    </row>
    <row r="351016" spans="1:1" x14ac:dyDescent="0.25">
      <c r="A351016" s="12" t="s">
        <v>26</v>
      </c>
    </row>
  </sheetData>
  <mergeCells count="1">
    <mergeCell ref="B8:O8"/>
  </mergeCells>
  <dataValidations xWindow="82" yWindow="428" count="14">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17 C19:C24">
      <formula1>$A$351014:$A$351016</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24">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24">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24">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H16:H17 G11:G24 H12:H14">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8:H24 H11 H15">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24">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24">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24">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24">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2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2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8">
      <formula1>$A$351013:$A$351015</formula1>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319c0e3-c9cf-49ca-9213-b0e4f7528ad4">
      <Terms xmlns="http://schemas.microsoft.com/office/infopath/2007/PartnerControls"/>
    </lcf76f155ced4ddcb4097134ff3c332f>
    <TaxCatchAll xmlns="66f45589-2e4a-4646-801b-9823498adf4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3362F21E3DEFD4DAD994D96C7FE6EC0" ma:contentTypeVersion="15" ma:contentTypeDescription="Crear nuevo documento." ma:contentTypeScope="" ma:versionID="174cb995a39466d2e406fbb6a6331f6e">
  <xsd:schema xmlns:xsd="http://www.w3.org/2001/XMLSchema" xmlns:xs="http://www.w3.org/2001/XMLSchema" xmlns:p="http://schemas.microsoft.com/office/2006/metadata/properties" xmlns:ns2="7319c0e3-c9cf-49ca-9213-b0e4f7528ad4" xmlns:ns3="66f45589-2e4a-4646-801b-9823498adf42" targetNamespace="http://schemas.microsoft.com/office/2006/metadata/properties" ma:root="true" ma:fieldsID="671872b3397390e8196fc3a744c90893" ns2:_="" ns3:_="">
    <xsd:import namespace="7319c0e3-c9cf-49ca-9213-b0e4f7528ad4"/>
    <xsd:import namespace="66f45589-2e4a-4646-801b-9823498adf4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19c0e3-c9cf-49ca-9213-b0e4f7528a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b3817780-a7e7-43dc-8598-0ca5cf528526"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6f45589-2e4a-4646-801b-9823498adf42"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b7cf5ae8-b6dc-4252-959c-38d9cdfd414b}" ma:internalName="TaxCatchAll" ma:showField="CatchAllData" ma:web="66f45589-2e4a-4646-801b-9823498adf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8FDA22-AB0F-46BD-92C8-A2DB5635DF8D}">
  <ds:schemaRefs>
    <ds:schemaRef ds:uri="66f45589-2e4a-4646-801b-9823498adf42"/>
    <ds:schemaRef ds:uri="http://schemas.microsoft.com/office/2006/documentManagement/types"/>
    <ds:schemaRef ds:uri="7319c0e3-c9cf-49ca-9213-b0e4f7528ad4"/>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0E53DFBC-449C-444B-B24E-0DB23AD94D22}">
  <ds:schemaRefs>
    <ds:schemaRef ds:uri="http://schemas.microsoft.com/sharepoint/v3/contenttype/forms"/>
  </ds:schemaRefs>
</ds:datastoreItem>
</file>

<file path=customXml/itemProps3.xml><?xml version="1.0" encoding="utf-8"?>
<ds:datastoreItem xmlns:ds="http://schemas.openxmlformats.org/officeDocument/2006/customXml" ds:itemID="{C84279A5-2B8E-4AFE-99C6-EFA36A37ED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19c0e3-c9cf-49ca-9213-b0e4f7528ad4"/>
    <ds:schemaRef ds:uri="66f45589-2e4a-4646-801b-9823498adf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Alberto Cuesta Palacios</cp:lastModifiedBy>
  <dcterms:created xsi:type="dcterms:W3CDTF">2022-12-20T16:51:01Z</dcterms:created>
  <dcterms:modified xsi:type="dcterms:W3CDTF">2024-07-31T19:53:30Z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0x010100C3362F21E3DEFD4DAD994D96C7FE6EC0</vt:lpwstr>
  </property>
  <property fmtid="{D5CDD505-2E9C-101B-9397-08002B2CF9AE}" pid="3" name="eDOCS AutoSave">
    <vt:lpwstr/>
  </property>
</Properties>
</file>