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7"/>
  <workbookPr/>
  <mc:AlternateContent xmlns:mc="http://schemas.openxmlformats.org/markup-compatibility/2006">
    <mc:Choice Requires="x15">
      <x15ac:absPath xmlns:x15ac="http://schemas.microsoft.com/office/spreadsheetml/2010/11/ac" url="C:\Users\carloscp\Desktop\SIRECI\"/>
    </mc:Choice>
  </mc:AlternateContent>
  <xr:revisionPtr revIDLastSave="0" documentId="11_061EB6E8D888E0E02DB94BC4EA460DB7D5348430" xr6:coauthVersionLast="47" xr6:coauthVersionMax="47" xr10:uidLastSave="{00000000-0000-0000-0000-000000000000}"/>
  <bookViews>
    <workbookView xWindow="0" yWindow="0" windowWidth="28800" windowHeight="13590" xr2:uid="{00000000-000D-0000-FFFF-FFFF00000000}"/>
  </bookViews>
  <sheets>
    <sheet name="F14.1  PLANES DE MEJORAMIENT..."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<sst xmlns="http://schemas.openxmlformats.org/spreadsheetml/2006/main" count="178" uniqueCount="130">
  <si>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</si>
  <si>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</si>
  <si>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</si>
  <si>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</si>
  <si>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</si>
  <si>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</si>
  <si>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</si>
  <si>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</si>
  <si>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</si>
  <si>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</si>
  <si>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</si>
  <si>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</si>
  <si>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</si>
  <si>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</si>
  <si>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</si>
  <si>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</si>
  <si>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</si>
  <si>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</si>
  <si>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</si>
  <si>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</si>
  <si>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</si>
  <si>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</si>
  <si>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</si>
  <si>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</si>
  <si>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</si>
  <si>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</si>
  <si>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Subestimación en el registro de la Provisión Contable de los Procesos Judiciales: Referente a los procesos jurídicos se evidenció diferencia en los valores registrados en la provisión (entre SIRECI y eKOGUI)</t>
  </si>
  <si>
    <t>La cuenta 2701 se encuentra Subestimada en COP 1.727.931.752, la subestimación se da por cuanto la información que contienen los Estados Financieros debe ser el reflejo de la información que manejan las áreas.</t>
  </si>
  <si>
    <t xml:space="preserve">1.1 Reporte EKOGUI generado el último día hábil del mes de diciembre. </t>
  </si>
  <si>
    <t xml:space="preserve">Se generará el reporte EKOGUI al último día hábil del mes de diciembre. </t>
  </si>
  <si>
    <t xml:space="preserve">Reporte EKOGUI </t>
  </si>
  <si>
    <t xml:space="preserve">Área responsable - Grupo de Defensa Judicial: Nelson Alberto Quintero Barbosa </t>
  </si>
  <si>
    <t>FILA_2</t>
  </si>
  <si>
    <t xml:space="preserve">1.2 Resolución interna  de provisión contable de la Entidad, incluyendo los párametros establecidos por la ANDJE </t>
  </si>
  <si>
    <t>Se ajustará la Resolución interna  de provisión contable de la entidad, incluyendo los párametros establecidos por la ANDJE .</t>
  </si>
  <si>
    <t xml:space="preserve">Resolución interna de provisión contable </t>
  </si>
  <si>
    <t>FILA_3</t>
  </si>
  <si>
    <t>Recaudos por Clasificar: Corresponde a valores que han ingresado a las cuentas corrientes de la Entidad pero que no ha sido posible identificar el tercero que los consignó; razón por la que son recaudos sin aplicar.</t>
  </si>
  <si>
    <t>Aunque la Entidad en la vigencia 2022 realizó un trabajo de identificación intensivo quedando ya solo algunos recaudos del año 2022, existe riesgo inherente y de control por no tener un mecanismo que garantice confiabilidad de la información que soportan los derechos, obligaciones y gastos de la Superintendencia en tiempo real.</t>
  </si>
  <si>
    <t>2.1. Registro de anticipos en el aplicativo de control de Cartera de la entidad (STONE)</t>
  </si>
  <si>
    <t>La Entidad realizará en el aplicativo STONE el registro de los pagos en exceso recibidos en la vigencia anterior, que no  han podido ser devueltos a las sociedades, con el fin de mantener un control sobre los mismos, de la misma manera realizará la imputación de dichos saldos en el aplicativo SIIF Nación</t>
  </si>
  <si>
    <t>Registros realizados</t>
  </si>
  <si>
    <t xml:space="preserve">Área responsable - Dirección Financiera (Grupo de Tesoreria -Grupo de Cobro Coactivo - Grupo de Cartera): Sandra Patricia Vallejo Araujo - William Eduardo Lozano Escobar -Andrea Vasquez Rincón </t>
  </si>
  <si>
    <t>FILA_4</t>
  </si>
  <si>
    <t>2.2. Imputación de DRXC con saldo pendiente por más de 3 meses</t>
  </si>
  <si>
    <t>La Entidad realizará en el aplicativo SIIF Nación la imputación de los DRXC con saldo pendiente por más de 90 días, que correspondan a la vigencia actual, utilizando la funcionalidad de Registro de Recaudo Anticipado. Control que igualmente se llevará a través del aplicativo Stone.</t>
  </si>
  <si>
    <t>Documentos imputados</t>
  </si>
  <si>
    <t>FILA_5</t>
  </si>
  <si>
    <t>2.3. Reunión de seguimiento a los saldos pendientes por clasificar</t>
  </si>
  <si>
    <t>Se realizarán reuniones trimestrales con la participación de los Coodinadores y Funcionarios involucrados en el proceso de reconocimiento de ingresos, de los grupos de Tesorería, Cobro coactivo y Judicial y Cartera, para identificación de DrxC</t>
  </si>
  <si>
    <t>Reuniones realizadas</t>
  </si>
  <si>
    <t>FILA_6</t>
  </si>
  <si>
    <t>Operaciones Reciprocas por Conciliar: Se presentan las partidas pendientes de conciliar entre los saldos reportados por la Superintendencia de Sociedades y el reportado por las diferentes entidades públicas con las cuales tuvo operaciones.</t>
  </si>
  <si>
    <t>Esta situación se genera por diferencias que no han podido ser conciliadas por las entidades, originadas por la no coherencia de la información reportada en las operaciones reciprocas entre Entidades que reportan información a la Contaduría General de la Nación – CGN</t>
  </si>
  <si>
    <t xml:space="preserve"> Seguimiento permanente a las diferencias que se presenten en las operaciones reciprocas, mediante matriz de reporte de las acciones que se realizan desde la dependencia contable para contactar a las entidades y esclarecer la causa de las diferencias.</t>
  </si>
  <si>
    <t>Se adicionara a la matriz de reporte trimestral  una  columna  denominada OBSERVACIONES, para describir alli las  acciones desarrolladas tendientes a conciliar las diferencias encontradas.</t>
  </si>
  <si>
    <t>Matriz de Analisis trimestral según reporte del CHIP</t>
  </si>
  <si>
    <t xml:space="preserve">Área responsable - Dirección Financiera (Grupo de Contabilidad): Patricia Zaraza Ibarra </t>
  </si>
  <si>
    <t>FILA_7</t>
  </si>
  <si>
    <t>Proceso de Castigo de Cartera: Se determinó que el proceso de castigo de cartera realizado en la vigencia 2022  no se encuentra debidamente documentado.</t>
  </si>
  <si>
    <t>No se obtuvo un documento que evidencie la gestión surtida en cada proceso, ni la relación de las obligaciones con los respectivos soportes de la gestión de cobro. Las Actas no contienen la información de lo expresado por los demás miembros del Comité, adicional a la Secretaria del mismo, simplemente expresan la aprobación por unanimidad.</t>
  </si>
  <si>
    <t>4.1. Generar un hiperlink para consulta de las carpetas virtuales que contienen  los documentos de cada obligación que se autoriza castigar contablemente por el Comité de Cartera.</t>
  </si>
  <si>
    <t xml:space="preserve">Se solicitará a la Dirección de Informática la creación de un acceso Share Point  en el que se incluyan las Actas de Comité de Cartera, Resoluciones de Castigo y el hiperlink de consulta de expedientes </t>
  </si>
  <si>
    <t xml:space="preserve">Acceso a Share Point </t>
  </si>
  <si>
    <t xml:space="preserve">Área responsable - Dirección Financiera (Grupos de Cobro Coactivo - Grupo de Cartera):  William Eduardo Lozano Escobar -Andrea Vasquez Rincón </t>
  </si>
  <si>
    <t>FILA_8</t>
  </si>
  <si>
    <t xml:space="preserve">4.2. Formalizar en el Sistema de Gestión Integrado - SGI el procedimiento que permita verificar el cumplimiento de los requsitos de las causales que dan lugar al castigo de cartera. </t>
  </si>
  <si>
    <t>Se elaborará por los Grupos de Cartera y Cobro Coactivo un procedimiento con las actividades que se realizan en la revisión de las obligaciones que se presentan al Comité de Cartera</t>
  </si>
  <si>
    <t>Procedimiento documentado  en SGI</t>
  </si>
  <si>
    <t>FILA_9</t>
  </si>
  <si>
    <t>Vigencias expiradas: No se constituyó reservas presupuestales ni cuentas por pagar en la vigencia 2021, por algunos servicios prestados en esta vigencia y obligaciones originadas en la ley exigibles en vigencias anteriores.</t>
  </si>
  <si>
    <t>Demoras y omisiones por parte del Grupo de Central de cuentas en la gestion de las cuentas de cobro, así como por parte de algunos Supervisores y  contratistas</t>
  </si>
  <si>
    <t>5.1. Capacitacion a Supervisores y contratistas</t>
  </si>
  <si>
    <t>La Dirección Financiera, con las colaboración de los Coordinadores del área,  realizará una jornada para  explicar a Contratistas, Supervisores y demás funcionarios vinculados en el proceso, el procedimiento a seguir para el cobro y pago de las facturas  al cierre de la vigencia y la implicacion de no hacerlo dentro de la misma.</t>
  </si>
  <si>
    <t xml:space="preserve">Lista de asistencia a las capacitaciones </t>
  </si>
  <si>
    <t>Área responsable - Dirección Financiera y Grupo de Presupuesto): Joaquin Fernando Ruíz González - Luis Fernando Sarmiento Rodriguez</t>
  </si>
  <si>
    <t>FILA_10</t>
  </si>
  <si>
    <t>5.2. Recordar y reiterar la obligación por parte de los supervisores y contratistas para pasar con la debida antelación y con el lleno de los requisitos, las cuentas de solicitud de pago</t>
  </si>
  <si>
    <t>Se enviarán tres correos   a los supervisores-responsables de la obligatoriedad de tramitar las cuentas a tiempo y con el lleno de los requisitos, advirtiendo los efectos disciplinarios por su omisiòn y se incluira en la circular de cierre de la vigencia las instrucciones al respecto.</t>
  </si>
  <si>
    <t>Correos  recordatorios y circular de cierre de la vigencia</t>
  </si>
  <si>
    <t>FILA_11</t>
  </si>
  <si>
    <t>Para la vigencia 2022 la Superintendencia de Sociedades, solicitó recursos para vigencias futuras por un valor de COP10.774.972.694, de los cuales fueron comprometidos COP6.272.465.461, dejando de utilizar COP4.502.507.233 equivalentes al 42% de los recursos aprobados</t>
  </si>
  <si>
    <t>Inoportunidad en comprometer las vigencias futuras aprobadas.
- Debilidades en la planeación en los gastos relacionados como vigencias futuras.</t>
  </si>
  <si>
    <t xml:space="preserve">Reglamentar mediante una circular interna, la solicitud de vigencias futuras en el primer trimestre de la vigencia a fin de contar con el tiempo y oportunidad para su uso. </t>
  </si>
  <si>
    <t>Expedir una Circular de solicitud de trámite de vigencias futuras ordinarias a las áreas solicitandes de recursos y que cumplan con los criterios necesario para la prestación del servicio.</t>
  </si>
  <si>
    <t>Circular</t>
  </si>
  <si>
    <t>FILA_12</t>
  </si>
  <si>
    <t>Reservas Inducidas: Se presentan diferencias en la información relacionada en la certificación de las reservas presupuestales emitida por parte del Representante Legal de la Entidad frente a los registros analizados en la muestra de Reservas presupuestales.</t>
  </si>
  <si>
    <t>Deficiencias técnicas en el registro de obligaciones en el Sistema Integrado de Información Financiera SIIF Nación</t>
  </si>
  <si>
    <t>Recibir bienes y servicios de fin de año en una fecha del mes de diciembre que permita tramitar las cuentas con suficiente anticipación para acceder al CALENDARIO DE PAGOS  establecido en SIIF y para subsanar errores con la facturación electrónica en el OLIMPIA por parte de supervisores y proveedores y/o en SIIF.</t>
  </si>
  <si>
    <t>Elaborar CIRCULAR DE CIERRE con fecha de ENTREGA de bienes, servicios y CUENTAS  con 8 dias habiles  antes del cierre del calendario de pagos.                                                                         Incluir en los procedimientos de Control Interno contable y registro contable la validacion de cuentas que no se puedan obligar al cierre para causarlas manualmente.</t>
  </si>
  <si>
    <t>Una circular y dos procedimientos</t>
  </si>
  <si>
    <t>Área responsable - Dirección Financiera (Grupo de Contabilidad) y Dirección Administrativa (Grupo de Contratos): Patricia Zaraza Ibarra - Tatania Cecilia Mesa Salamanca</t>
  </si>
  <si>
    <t>FILA_13</t>
  </si>
  <si>
    <t>Se evidencia que la Superintendencia de Sociedades en los fallos emitidos, está siendo declarado de forma reiterativa, responsable por las deficiencias en la gestión de los auxiliares de la Justicia y de los jueces de la entidad.</t>
  </si>
  <si>
    <t>Deficiencias en el control y seguimiento a las acciones realizadas por parte de los auxiliares de la justicia.</t>
  </si>
  <si>
    <t>Realizar jornadas de  capacitación a los funcionarios que desempeñan funciones jurisdiccionales, a los auxiliares de la justicia y a los intendentes relacionados con  temas  de error judicial y defectuoso funcionamiento en la administración de justi</t>
  </si>
  <si>
    <t>Jornadas de  capacitación a los funcionarios que desempeñan funciones jurisdiccionales, a los auxiliares de la justicia y a los intendentes relacionados con  temas  de error judicial y defectuoso funcionamiento en la administración de justicia</t>
  </si>
  <si>
    <t>Número de jornadas de capacitación (Listas de asistencia de las jornadas)</t>
  </si>
  <si>
    <t>FILA_14</t>
  </si>
  <si>
    <t>Acta de Inicio y Aprobación de Pólizas Contrato 120 de 2022. Con presunta incidencia Disciplinaria: La Entidad no suscribió Acta de Inicio en forma física, lo cual no permitió evaluar el cumplimiento de requisitos de perfeccionamiento de este contrato.</t>
  </si>
  <si>
    <t xml:space="preserve">Debilidad en los controles de la entidad de acuerdo a lo establecido en el Manual de Contratación por no suscribir acta de inicio de manera física por lo que no se deja constancia de la fecha a partir de la cual inicia la ejecución real del contrato </t>
  </si>
  <si>
    <t xml:space="preserve">Modificar el Manual de Contratación GCON-M-001 para indicar que será en los estudios previos en donde la entidad determinará la necesidad de suscribir o no acta de inicio física en consideración del objeto contractual a contratar. </t>
  </si>
  <si>
    <t xml:space="preserve">Modificación del Manual de Contratación </t>
  </si>
  <si>
    <t>Manual de Contratación  documentado en SGI</t>
  </si>
  <si>
    <t>Área responsable - Dirección Administrativa (Grupo de Contratos): Tatiana Cecilia Mesa Salamanca</t>
  </si>
  <si>
    <t>FILA_15</t>
  </si>
  <si>
    <t xml:space="preserve"> Liquidación oportuna del Contrato (Orden de Compra) 86788. Con presunta incidencia disciplinaria: se determinó que el objeto contractual se ejecutó al 100% y se realizaron pagos; una vez vencido el plazo contractual no se evidencia  la suscripción del acta de liquidación, en la cual las partes hayan hecho una revisión total de las obligaciones ejecutadas, para declararse a paz y salvo.</t>
  </si>
  <si>
    <t xml:space="preserve">Debilidades en los controles puesto que la liquidación es responsabilidad del supervisor y allí se deja registro de las conciliaciones o transacciones. </t>
  </si>
  <si>
    <t xml:space="preserve">10.1. Modificar el Manual de Contratación GCON-M-001 para indicar que será en los estudios previos en donde la entidad determinará la necesidado o no de liquidar el contrato, de acuerdo a lo previsto en el artículo 60 de la ley 80 de 1993. </t>
  </si>
  <si>
    <t>FILA_16</t>
  </si>
  <si>
    <t>10.2. Inlcuir en el procedimiento de gestión contractual como anexo instructivo o de liquidación de contratos</t>
  </si>
  <si>
    <t xml:space="preserve">Modificación del  procedimiento de gestión contractual </t>
  </si>
  <si>
    <t>Procedimiento de gestión contractual documentado en SGI</t>
  </si>
  <si>
    <t>FILA_17</t>
  </si>
  <si>
    <t>Información reportada para la vigencia 2022 a través del Sistema de Rendición Electrónica de la Cuenta e Informes – SIRECI, de la CGR  donde se evidenciaron inconsistencias  frente a la información suministrada por la entidad al equipo de auditoría, generando incumplimiento a la  Resolución Orgánica 0042 del 25 de agosto de 2020, asì: F1 Ingresos; F5.1 Contratos; F9 Procesos.</t>
  </si>
  <si>
    <t xml:space="preserve"> - Deficiencia en la uniformidad de criterios al cargar la información al aplicativo SIRECI
- Cargue de forma errónea de la información en el aplicativo y base de datos de la Entidad
- Cargue de información en un mismo formato por funcionarios diferentes</t>
  </si>
  <si>
    <t xml:space="preserve">Diseñar e implementar un control para que cada  líder que reporta en el formulario SIRECI, asegure que la información registrada esté soportada en las evidencias contenidas en el repositorio. </t>
  </si>
  <si>
    <t>11.1. Crear el repositorio de evidencias SIRECI en el Share Point de la OAP.</t>
  </si>
  <si>
    <t xml:space="preserve">Carpetas creadas </t>
  </si>
  <si>
    <t>Área responsable - OAP Ruben Dario Moreno</t>
  </si>
  <si>
    <t>FILA_18</t>
  </si>
  <si>
    <t xml:space="preserve">11.2. Socializar con los responsables de reportar los diferentes formularios electrónicos el nuevo control para asegurar la coherencia entre el registro y las evidencias. </t>
  </si>
  <si>
    <t xml:space="preserve">Lista de asistencia </t>
  </si>
  <si>
    <t>Área responsable - OAP Nelson Navarrete - Gr. Contratos Tatiana Mesa</t>
  </si>
  <si>
    <t>FILA_19</t>
  </si>
  <si>
    <t>11.3. Aplicar el control para cada periodo reportado de los diferentes formularios electrónicos.</t>
  </si>
  <si>
    <t xml:space="preserve">Evidencias cargadas por carpeta </t>
  </si>
  <si>
    <t>Responsables de reportes de formualrios SIRECI</t>
  </si>
  <si>
    <t>2 AVANCE ó SEGUIMIENTO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</si>
</sst>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font>
      <sz val="11"/>
      <color indexed="8"/>
      <name val="Calibri"/>
      <family val="2"/>
      <scheme val="minor"/>
    </font>
    <font>
      <b/>
      <sz val="11"/>
      <color indexed="9"/>
      <name val="Calibri"/>
      <family val="2"/>
    </font>
    <font>
      <b/>
      <sz val="11"/>
      <color indexed="8"/>
      <name val="Calibri"/>
      <family val="2"/>
    </font>
    <font>
      <sz val="11"/>
      <color rgb="FFFF0000"/>
      <name val="Calibri"/>
      <family val="2"/>
      <scheme val="minor"/>
    </font>
    <font>
      <b/>
      <sz val="11"/>
      <color rgb="FFFF0000"/>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0" fillId="3" borderId="4" xfId="0" applyFill="1" applyBorder="1" applyAlignment="1" applyProtection="1">
      <alignment vertical="center"/>
      <protection locked="0"/>
    </xf>
    <xf numFmtId="0" fontId="0" fillId="3" borderId="4" xfId="0" applyFill="1" applyBorder="1" applyAlignment="1" applyProtection="1">
      <alignment vertical="center" wrapText="1"/>
      <protection locked="0"/>
    </xf>
    <xf numFmtId="0" fontId="1" fillId="2" borderId="5" xfId="0" applyFont="1" applyFill="1" applyBorder="1" applyAlignment="1">
      <alignment horizontal="center" vertical="center"/>
    </xf>
    <xf numFmtId="0" fontId="0" fillId="0" borderId="9" xfId="0" applyBorder="1"/>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0" fillId="0" borderId="14" xfId="0" applyBorder="1"/>
    <xf numFmtId="0" fontId="0" fillId="0" borderId="0" xfId="0" applyAlignment="1">
      <alignment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164" fontId="0" fillId="3" borderId="4" xfId="0" applyNumberFormat="1" applyFill="1" applyBorder="1" applyAlignment="1" applyProtection="1">
      <alignment vertical="center" wrapText="1"/>
      <protection locked="0"/>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3" fillId="0" borderId="0" xfId="0" applyFont="1"/>
    <xf numFmtId="0" fontId="3" fillId="3" borderId="4" xfId="0" applyFont="1" applyFill="1" applyBorder="1" applyAlignment="1" applyProtection="1">
      <alignment vertical="center"/>
      <protection locked="0"/>
    </xf>
    <xf numFmtId="0" fontId="3" fillId="3" borderId="4" xfId="0" applyFont="1" applyFill="1" applyBorder="1" applyAlignment="1" applyProtection="1">
      <alignment vertical="center" wrapText="1"/>
      <protection locked="0"/>
    </xf>
    <xf numFmtId="164" fontId="3" fillId="3" borderId="4" xfId="0" applyNumberFormat="1" applyFont="1" applyFill="1" applyBorder="1" applyAlignment="1" applyProtection="1">
      <alignment vertical="center" wrapText="1"/>
      <protection locked="0"/>
    </xf>
    <xf numFmtId="0" fontId="1" fillId="2" borderId="6" xfId="0" applyFont="1" applyFill="1" applyBorder="1" applyAlignment="1">
      <alignment horizontal="center" vertical="center"/>
    </xf>
    <xf numFmtId="0" fontId="0" fillId="0" borderId="7" xfId="0" applyBorder="1" applyAlignment="1"/>
    <xf numFmtId="0" fontId="0" fillId="0" borderId="8"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2"/>
  <sheetViews>
    <sheetView tabSelected="1" zoomScale="115" zoomScaleNormal="115" workbookViewId="0">
      <selection activeCell="C22" sqref="C22"/>
    </sheetView>
  </sheetViews>
  <sheetFormatPr defaultColWidth="9.140625" defaultRowHeight="15"/>
  <cols>
    <col min="2" max="2" width="16" customWidth="1"/>
    <col min="3" max="3" width="43.42578125" customWidth="1"/>
    <col min="4" max="4" width="42.7109375" customWidth="1"/>
    <col min="5" max="5" width="30" style="11" customWidth="1"/>
    <col min="6" max="6" width="27.7109375" style="11" customWidth="1"/>
    <col min="7" max="7" width="22" style="11" customWidth="1"/>
    <col min="8" max="8" width="31" style="11" customWidth="1"/>
    <col min="9" max="9" width="36" style="11" customWidth="1"/>
    <col min="10" max="10" width="31.5703125" style="11" customWidth="1"/>
    <col min="11" max="11" width="35" style="11" customWidth="1"/>
    <col min="12" max="12" width="31.42578125" style="11" customWidth="1"/>
    <col min="13" max="13" width="36" style="11" customWidth="1"/>
    <col min="14" max="14" width="46" style="11" customWidth="1"/>
    <col min="15" max="15" width="19" style="11" customWidth="1"/>
    <col min="17" max="256" width="8" hidden="1"/>
  </cols>
  <sheetData>
    <row r="1" spans="1:15">
      <c r="B1" s="1" t="s">
        <v>0</v>
      </c>
      <c r="C1" s="1">
        <v>53</v>
      </c>
      <c r="D1" s="1" t="s">
        <v>1</v>
      </c>
    </row>
    <row r="2" spans="1:15">
      <c r="B2" s="1" t="s">
        <v>2</v>
      </c>
      <c r="C2" s="1">
        <v>400</v>
      </c>
      <c r="D2" s="1" t="s">
        <v>3</v>
      </c>
    </row>
    <row r="3" spans="1:15">
      <c r="B3" s="1" t="s">
        <v>4</v>
      </c>
      <c r="C3" s="1">
        <v>1</v>
      </c>
    </row>
    <row r="4" spans="1:15">
      <c r="B4" s="1" t="s">
        <v>5</v>
      </c>
      <c r="C4" s="1">
        <v>233</v>
      </c>
    </row>
    <row r="5" spans="1:15">
      <c r="B5" s="1" t="s">
        <v>6</v>
      </c>
      <c r="C5" s="2">
        <v>45097</v>
      </c>
    </row>
    <row r="6" spans="1:15">
      <c r="B6" s="1" t="s">
        <v>7</v>
      </c>
      <c r="C6" s="1">
        <v>0</v>
      </c>
      <c r="D6" s="1" t="s">
        <v>8</v>
      </c>
    </row>
    <row r="8" spans="1:15">
      <c r="A8" s="6" t="s">
        <v>9</v>
      </c>
      <c r="B8" s="22" t="s">
        <v>10</v>
      </c>
      <c r="C8" s="23"/>
      <c r="D8" s="23"/>
      <c r="E8" s="23"/>
      <c r="F8" s="23"/>
      <c r="G8" s="23"/>
      <c r="H8" s="23"/>
      <c r="I8" s="23"/>
      <c r="J8" s="23"/>
      <c r="K8" s="23"/>
      <c r="L8" s="23"/>
      <c r="M8" s="23"/>
      <c r="N8" s="23"/>
      <c r="O8" s="24"/>
    </row>
    <row r="9" spans="1:15">
      <c r="A9" s="7"/>
      <c r="C9" s="1">
        <v>4</v>
      </c>
      <c r="D9" s="1">
        <v>8</v>
      </c>
      <c r="E9" s="12">
        <v>12</v>
      </c>
      <c r="F9" s="12">
        <v>16</v>
      </c>
      <c r="G9" s="12">
        <v>20</v>
      </c>
      <c r="H9" s="12">
        <v>24</v>
      </c>
      <c r="I9" s="12">
        <v>28</v>
      </c>
      <c r="J9" s="12">
        <v>31</v>
      </c>
      <c r="K9" s="12">
        <v>32</v>
      </c>
      <c r="L9" s="12">
        <v>36</v>
      </c>
      <c r="M9" s="12">
        <v>40</v>
      </c>
      <c r="N9" s="12">
        <v>44</v>
      </c>
      <c r="O9" s="15">
        <v>48</v>
      </c>
    </row>
    <row r="10" spans="1:15" ht="30">
      <c r="A10" s="7"/>
      <c r="C10" s="3" t="s">
        <v>11</v>
      </c>
      <c r="D10" s="3" t="s">
        <v>12</v>
      </c>
      <c r="E10" s="13" t="s">
        <v>13</v>
      </c>
      <c r="F10" s="13" t="s">
        <v>14</v>
      </c>
      <c r="G10" s="13" t="s">
        <v>15</v>
      </c>
      <c r="H10" s="13" t="s">
        <v>16</v>
      </c>
      <c r="I10" s="13" t="s">
        <v>17</v>
      </c>
      <c r="J10" s="13" t="s">
        <v>18</v>
      </c>
      <c r="K10" s="13" t="s">
        <v>19</v>
      </c>
      <c r="L10" s="13" t="s">
        <v>20</v>
      </c>
      <c r="M10" s="13" t="s">
        <v>21</v>
      </c>
      <c r="N10" s="13" t="s">
        <v>22</v>
      </c>
      <c r="O10" s="16" t="s">
        <v>23</v>
      </c>
    </row>
    <row r="11" spans="1:15" ht="135">
      <c r="A11" s="8">
        <v>1</v>
      </c>
      <c r="B11" t="s">
        <v>24</v>
      </c>
      <c r="C11" s="4" t="s">
        <v>25</v>
      </c>
      <c r="D11" s="4">
        <v>1</v>
      </c>
      <c r="E11" s="5" t="s">
        <v>26</v>
      </c>
      <c r="F11" s="5" t="s">
        <v>27</v>
      </c>
      <c r="G11" s="5" t="s">
        <v>28</v>
      </c>
      <c r="H11" s="5" t="s">
        <v>29</v>
      </c>
      <c r="I11" s="5" t="s">
        <v>30</v>
      </c>
      <c r="J11" s="5">
        <v>1</v>
      </c>
      <c r="K11" s="14">
        <v>45289</v>
      </c>
      <c r="L11" s="14">
        <v>45300</v>
      </c>
      <c r="M11" s="5">
        <v>1.2</v>
      </c>
      <c r="N11" s="5"/>
      <c r="O11" s="5" t="s">
        <v>31</v>
      </c>
    </row>
    <row r="12" spans="1:15" ht="135">
      <c r="A12" s="8">
        <v>2</v>
      </c>
      <c r="B12" t="s">
        <v>32</v>
      </c>
      <c r="C12" s="4" t="s">
        <v>25</v>
      </c>
      <c r="D12" s="4">
        <v>1</v>
      </c>
      <c r="E12" s="5" t="s">
        <v>26</v>
      </c>
      <c r="F12" s="5" t="s">
        <v>27</v>
      </c>
      <c r="G12" s="5" t="s">
        <v>33</v>
      </c>
      <c r="H12" s="5" t="s">
        <v>34</v>
      </c>
      <c r="I12" s="5" t="s">
        <v>35</v>
      </c>
      <c r="J12" s="5">
        <v>1</v>
      </c>
      <c r="K12" s="14">
        <v>45174</v>
      </c>
      <c r="L12" s="14">
        <v>45387</v>
      </c>
      <c r="M12" s="5">
        <v>30.4</v>
      </c>
      <c r="N12" s="5"/>
      <c r="O12" s="5" t="s">
        <v>31</v>
      </c>
    </row>
    <row r="13" spans="1:15" ht="210">
      <c r="A13" s="8">
        <v>3</v>
      </c>
      <c r="B13" t="s">
        <v>36</v>
      </c>
      <c r="C13" s="4" t="s">
        <v>25</v>
      </c>
      <c r="D13" s="4">
        <v>2</v>
      </c>
      <c r="E13" s="5" t="s">
        <v>37</v>
      </c>
      <c r="F13" s="5" t="s">
        <v>38</v>
      </c>
      <c r="G13" s="5" t="s">
        <v>39</v>
      </c>
      <c r="H13" s="5" t="s">
        <v>40</v>
      </c>
      <c r="I13" s="5" t="s">
        <v>41</v>
      </c>
      <c r="J13" s="5">
        <v>7</v>
      </c>
      <c r="K13" s="14">
        <v>45108</v>
      </c>
      <c r="L13" s="14">
        <v>45169</v>
      </c>
      <c r="M13" s="5">
        <v>9</v>
      </c>
      <c r="N13" s="5"/>
      <c r="O13" s="5" t="s">
        <v>42</v>
      </c>
    </row>
    <row r="14" spans="1:15" ht="210">
      <c r="A14" s="8">
        <v>4</v>
      </c>
      <c r="B14" t="s">
        <v>43</v>
      </c>
      <c r="C14" s="4" t="s">
        <v>25</v>
      </c>
      <c r="D14" s="4">
        <v>2</v>
      </c>
      <c r="E14" s="5" t="s">
        <v>37</v>
      </c>
      <c r="F14" s="5" t="s">
        <v>38</v>
      </c>
      <c r="G14" s="5" t="s">
        <v>44</v>
      </c>
      <c r="H14" s="5" t="s">
        <v>45</v>
      </c>
      <c r="I14" s="5" t="s">
        <v>46</v>
      </c>
      <c r="J14" s="5">
        <v>20</v>
      </c>
      <c r="K14" s="14">
        <v>45108</v>
      </c>
      <c r="L14" s="14">
        <v>45311</v>
      </c>
      <c r="M14" s="5">
        <v>29</v>
      </c>
      <c r="N14" s="5"/>
      <c r="O14" s="5" t="s">
        <v>42</v>
      </c>
    </row>
    <row r="15" spans="1:15" ht="210">
      <c r="A15" s="8">
        <v>5</v>
      </c>
      <c r="B15" t="s">
        <v>47</v>
      </c>
      <c r="C15" s="4" t="s">
        <v>25</v>
      </c>
      <c r="D15" s="4">
        <v>2</v>
      </c>
      <c r="E15" s="5" t="s">
        <v>37</v>
      </c>
      <c r="F15" s="5" t="s">
        <v>38</v>
      </c>
      <c r="G15" s="5" t="s">
        <v>48</v>
      </c>
      <c r="H15" s="5" t="s">
        <v>49</v>
      </c>
      <c r="I15" s="5" t="s">
        <v>50</v>
      </c>
      <c r="J15" s="5">
        <v>4</v>
      </c>
      <c r="K15" s="14">
        <v>45108</v>
      </c>
      <c r="L15" s="14">
        <v>45291</v>
      </c>
      <c r="M15" s="5">
        <v>26</v>
      </c>
      <c r="N15" s="5"/>
      <c r="O15" s="5" t="s">
        <v>42</v>
      </c>
    </row>
    <row r="16" spans="1:15" ht="210">
      <c r="A16" s="8">
        <v>6</v>
      </c>
      <c r="B16" t="s">
        <v>51</v>
      </c>
      <c r="C16" s="4" t="s">
        <v>25</v>
      </c>
      <c r="D16" s="4">
        <v>3</v>
      </c>
      <c r="E16" s="5" t="s">
        <v>52</v>
      </c>
      <c r="F16" s="5" t="s">
        <v>53</v>
      </c>
      <c r="G16" s="5" t="s">
        <v>54</v>
      </c>
      <c r="H16" s="5" t="s">
        <v>55</v>
      </c>
      <c r="I16" s="5" t="s">
        <v>56</v>
      </c>
      <c r="J16" s="5">
        <v>3</v>
      </c>
      <c r="K16" s="14">
        <v>45108</v>
      </c>
      <c r="L16" s="14">
        <v>45291</v>
      </c>
      <c r="M16" s="5">
        <v>26</v>
      </c>
      <c r="N16" s="5"/>
      <c r="O16" s="5" t="s">
        <v>57</v>
      </c>
    </row>
    <row r="17" spans="1:15" ht="195">
      <c r="A17" s="8">
        <v>7</v>
      </c>
      <c r="B17" t="s">
        <v>58</v>
      </c>
      <c r="C17" s="4" t="s">
        <v>25</v>
      </c>
      <c r="D17" s="4">
        <v>4</v>
      </c>
      <c r="E17" s="5" t="s">
        <v>59</v>
      </c>
      <c r="F17" s="5" t="s">
        <v>60</v>
      </c>
      <c r="G17" s="5" t="s">
        <v>61</v>
      </c>
      <c r="H17" s="5" t="s">
        <v>62</v>
      </c>
      <c r="I17" s="5" t="s">
        <v>63</v>
      </c>
      <c r="J17" s="5">
        <v>1</v>
      </c>
      <c r="K17" s="14">
        <v>45108</v>
      </c>
      <c r="L17" s="14">
        <v>45291</v>
      </c>
      <c r="M17" s="5">
        <v>26</v>
      </c>
      <c r="N17" s="5"/>
      <c r="O17" s="5" t="s">
        <v>64</v>
      </c>
    </row>
    <row r="18" spans="1:15" ht="195">
      <c r="A18" s="8">
        <v>8</v>
      </c>
      <c r="B18" t="s">
        <v>65</v>
      </c>
      <c r="C18" s="4" t="s">
        <v>25</v>
      </c>
      <c r="D18" s="4">
        <v>4</v>
      </c>
      <c r="E18" s="5" t="s">
        <v>59</v>
      </c>
      <c r="F18" s="5" t="s">
        <v>60</v>
      </c>
      <c r="G18" s="5" t="s">
        <v>66</v>
      </c>
      <c r="H18" s="5" t="s">
        <v>67</v>
      </c>
      <c r="I18" s="5" t="s">
        <v>68</v>
      </c>
      <c r="J18" s="5">
        <v>1</v>
      </c>
      <c r="K18" s="14">
        <v>45109</v>
      </c>
      <c r="L18" s="14">
        <v>45291</v>
      </c>
      <c r="M18" s="5">
        <v>26</v>
      </c>
      <c r="N18" s="5"/>
      <c r="O18" s="5" t="s">
        <v>64</v>
      </c>
    </row>
    <row r="19" spans="1:15" s="18" customFormat="1" ht="165">
      <c r="A19" s="17">
        <v>9</v>
      </c>
      <c r="B19" s="18" t="s">
        <v>69</v>
      </c>
      <c r="C19" s="19" t="s">
        <v>25</v>
      </c>
      <c r="D19" s="19">
        <v>5</v>
      </c>
      <c r="E19" s="20" t="s">
        <v>70</v>
      </c>
      <c r="F19" s="20" t="s">
        <v>71</v>
      </c>
      <c r="G19" s="20" t="s">
        <v>72</v>
      </c>
      <c r="H19" s="20" t="s">
        <v>73</v>
      </c>
      <c r="I19" s="20" t="s">
        <v>74</v>
      </c>
      <c r="J19" s="20">
        <v>1</v>
      </c>
      <c r="K19" s="21">
        <v>45245</v>
      </c>
      <c r="L19" s="21">
        <v>45245</v>
      </c>
      <c r="M19" s="20">
        <v>0.1</v>
      </c>
      <c r="N19" s="20"/>
      <c r="O19" s="20" t="s">
        <v>75</v>
      </c>
    </row>
    <row r="20" spans="1:15" s="18" customFormat="1" ht="135">
      <c r="A20" s="17">
        <v>10</v>
      </c>
      <c r="B20" s="18" t="s">
        <v>76</v>
      </c>
      <c r="C20" s="19" t="s">
        <v>25</v>
      </c>
      <c r="D20" s="19">
        <v>5</v>
      </c>
      <c r="E20" s="20" t="s">
        <v>70</v>
      </c>
      <c r="F20" s="20" t="s">
        <v>71</v>
      </c>
      <c r="G20" s="20" t="s">
        <v>77</v>
      </c>
      <c r="H20" s="20" t="s">
        <v>78</v>
      </c>
      <c r="I20" s="20" t="s">
        <v>79</v>
      </c>
      <c r="J20" s="20">
        <v>4</v>
      </c>
      <c r="K20" s="21">
        <v>45245</v>
      </c>
      <c r="L20" s="21">
        <v>45275</v>
      </c>
      <c r="M20" s="20">
        <v>5</v>
      </c>
      <c r="N20" s="20"/>
      <c r="O20" s="20" t="s">
        <v>75</v>
      </c>
    </row>
    <row r="21" spans="1:15" s="18" customFormat="1" ht="165">
      <c r="A21" s="17">
        <v>11</v>
      </c>
      <c r="B21" s="18" t="s">
        <v>80</v>
      </c>
      <c r="C21" s="19" t="s">
        <v>25</v>
      </c>
      <c r="D21" s="19">
        <v>6</v>
      </c>
      <c r="E21" s="20" t="s">
        <v>81</v>
      </c>
      <c r="F21" s="20" t="s">
        <v>82</v>
      </c>
      <c r="G21" s="20" t="s">
        <v>83</v>
      </c>
      <c r="H21" s="20" t="s">
        <v>84</v>
      </c>
      <c r="I21" s="20" t="s">
        <v>85</v>
      </c>
      <c r="J21" s="20">
        <v>1</v>
      </c>
      <c r="K21" s="21">
        <v>45122</v>
      </c>
      <c r="L21" s="21">
        <v>45382</v>
      </c>
      <c r="M21" s="20">
        <v>37</v>
      </c>
      <c r="N21" s="20"/>
      <c r="O21" s="20" t="s">
        <v>75</v>
      </c>
    </row>
    <row r="22" spans="1:15" s="18" customFormat="1" ht="240">
      <c r="A22" s="17">
        <v>12</v>
      </c>
      <c r="B22" s="18" t="s">
        <v>86</v>
      </c>
      <c r="C22" s="19" t="s">
        <v>25</v>
      </c>
      <c r="D22" s="19">
        <v>7</v>
      </c>
      <c r="E22" s="20" t="s">
        <v>87</v>
      </c>
      <c r="F22" s="20" t="s">
        <v>88</v>
      </c>
      <c r="G22" s="20" t="s">
        <v>89</v>
      </c>
      <c r="H22" s="20" t="s">
        <v>90</v>
      </c>
      <c r="I22" s="20" t="s">
        <v>91</v>
      </c>
      <c r="J22" s="20">
        <v>3</v>
      </c>
      <c r="K22" s="21">
        <v>45108</v>
      </c>
      <c r="L22" s="21">
        <v>45291</v>
      </c>
      <c r="M22" s="20">
        <v>26</v>
      </c>
      <c r="N22" s="20"/>
      <c r="O22" s="20" t="s">
        <v>92</v>
      </c>
    </row>
    <row r="23" spans="1:15" ht="180">
      <c r="A23" s="8">
        <v>13</v>
      </c>
      <c r="B23" t="s">
        <v>93</v>
      </c>
      <c r="C23" s="4" t="s">
        <v>25</v>
      </c>
      <c r="D23" s="4">
        <v>8</v>
      </c>
      <c r="E23" s="5" t="s">
        <v>94</v>
      </c>
      <c r="F23" s="5" t="s">
        <v>95</v>
      </c>
      <c r="G23" s="5" t="s">
        <v>96</v>
      </c>
      <c r="H23" s="5" t="s">
        <v>97</v>
      </c>
      <c r="I23" s="5" t="s">
        <v>98</v>
      </c>
      <c r="J23" s="5">
        <v>3</v>
      </c>
      <c r="K23" s="14">
        <v>45174</v>
      </c>
      <c r="L23" s="14">
        <v>45387</v>
      </c>
      <c r="M23" s="5">
        <v>30</v>
      </c>
      <c r="N23" s="5"/>
      <c r="O23" s="5" t="s">
        <v>31</v>
      </c>
    </row>
    <row r="24" spans="1:15" ht="165">
      <c r="A24" s="8">
        <v>14</v>
      </c>
      <c r="B24" t="s">
        <v>99</v>
      </c>
      <c r="C24" s="4" t="s">
        <v>25</v>
      </c>
      <c r="D24" s="4">
        <v>9</v>
      </c>
      <c r="E24" s="5" t="s">
        <v>100</v>
      </c>
      <c r="F24" s="5" t="s">
        <v>101</v>
      </c>
      <c r="G24" s="5" t="s">
        <v>102</v>
      </c>
      <c r="H24" s="5" t="s">
        <v>103</v>
      </c>
      <c r="I24" s="5" t="s">
        <v>104</v>
      </c>
      <c r="J24" s="5">
        <v>1</v>
      </c>
      <c r="K24" s="14">
        <v>45139</v>
      </c>
      <c r="L24" s="14">
        <v>45230</v>
      </c>
      <c r="M24" s="5">
        <v>13</v>
      </c>
      <c r="N24" s="5"/>
      <c r="O24" s="5" t="s">
        <v>105</v>
      </c>
    </row>
    <row r="25" spans="1:15" ht="195">
      <c r="A25" s="8">
        <v>15</v>
      </c>
      <c r="B25" t="s">
        <v>106</v>
      </c>
      <c r="C25" s="4" t="s">
        <v>25</v>
      </c>
      <c r="D25" s="4">
        <v>10</v>
      </c>
      <c r="E25" s="5" t="s">
        <v>107</v>
      </c>
      <c r="F25" s="5" t="s">
        <v>108</v>
      </c>
      <c r="G25" s="5" t="s">
        <v>109</v>
      </c>
      <c r="H25" s="5" t="s">
        <v>103</v>
      </c>
      <c r="I25" s="5" t="s">
        <v>104</v>
      </c>
      <c r="J25" s="5">
        <v>1</v>
      </c>
      <c r="K25" s="14">
        <v>45139</v>
      </c>
      <c r="L25" s="14">
        <v>45230</v>
      </c>
      <c r="M25" s="5">
        <v>13</v>
      </c>
      <c r="N25" s="5"/>
      <c r="O25" s="5" t="s">
        <v>105</v>
      </c>
    </row>
    <row r="26" spans="1:15" ht="195">
      <c r="A26" s="8">
        <v>16</v>
      </c>
      <c r="B26" t="s">
        <v>110</v>
      </c>
      <c r="C26" s="4" t="s">
        <v>25</v>
      </c>
      <c r="D26" s="4">
        <v>10</v>
      </c>
      <c r="E26" s="5" t="s">
        <v>107</v>
      </c>
      <c r="F26" s="5" t="s">
        <v>108</v>
      </c>
      <c r="G26" s="5" t="s">
        <v>111</v>
      </c>
      <c r="H26" s="5" t="s">
        <v>112</v>
      </c>
      <c r="I26" s="5" t="s">
        <v>113</v>
      </c>
      <c r="J26" s="5">
        <v>1</v>
      </c>
      <c r="K26" s="14">
        <v>45139</v>
      </c>
      <c r="L26" s="14">
        <v>45230</v>
      </c>
      <c r="M26" s="5">
        <v>13</v>
      </c>
      <c r="N26" s="5"/>
      <c r="O26" s="5" t="s">
        <v>105</v>
      </c>
    </row>
    <row r="27" spans="1:15" ht="210">
      <c r="A27" s="8">
        <v>17</v>
      </c>
      <c r="B27" t="s">
        <v>114</v>
      </c>
      <c r="C27" s="4" t="s">
        <v>25</v>
      </c>
      <c r="D27" s="4">
        <v>11</v>
      </c>
      <c r="E27" s="5" t="s">
        <v>115</v>
      </c>
      <c r="F27" s="5" t="s">
        <v>116</v>
      </c>
      <c r="G27" s="5" t="s">
        <v>117</v>
      </c>
      <c r="H27" s="5" t="s">
        <v>118</v>
      </c>
      <c r="I27" s="5" t="s">
        <v>119</v>
      </c>
      <c r="J27" s="5">
        <v>7</v>
      </c>
      <c r="K27" s="14">
        <v>45153</v>
      </c>
      <c r="L27" s="14">
        <v>45169</v>
      </c>
      <c r="M27" s="5">
        <v>2</v>
      </c>
      <c r="N27" s="5"/>
      <c r="O27" s="5" t="s">
        <v>120</v>
      </c>
    </row>
    <row r="28" spans="1:15" ht="210">
      <c r="A28" s="8">
        <v>18</v>
      </c>
      <c r="B28" t="s">
        <v>121</v>
      </c>
      <c r="C28" s="4" t="s">
        <v>25</v>
      </c>
      <c r="D28" s="4">
        <v>11</v>
      </c>
      <c r="E28" s="5" t="s">
        <v>115</v>
      </c>
      <c r="F28" s="5" t="s">
        <v>116</v>
      </c>
      <c r="G28" s="5" t="s">
        <v>117</v>
      </c>
      <c r="H28" s="5" t="s">
        <v>122</v>
      </c>
      <c r="I28" s="5" t="s">
        <v>123</v>
      </c>
      <c r="J28" s="5">
        <v>1</v>
      </c>
      <c r="K28" s="14">
        <v>45169</v>
      </c>
      <c r="L28" s="14">
        <v>45184</v>
      </c>
      <c r="M28" s="5">
        <v>2</v>
      </c>
      <c r="N28" s="5"/>
      <c r="O28" s="5" t="s">
        <v>124</v>
      </c>
    </row>
    <row r="29" spans="1:15" ht="210">
      <c r="A29" s="9">
        <v>19</v>
      </c>
      <c r="B29" s="10" t="s">
        <v>125</v>
      </c>
      <c r="C29" s="4" t="s">
        <v>25</v>
      </c>
      <c r="D29" s="4">
        <v>11</v>
      </c>
      <c r="E29" s="5" t="s">
        <v>115</v>
      </c>
      <c r="F29" s="5" t="s">
        <v>116</v>
      </c>
      <c r="G29" s="5" t="s">
        <v>117</v>
      </c>
      <c r="H29" s="5" t="s">
        <v>126</v>
      </c>
      <c r="I29" s="5" t="s">
        <v>127</v>
      </c>
      <c r="J29" s="5">
        <v>7</v>
      </c>
      <c r="K29" s="14">
        <v>45174</v>
      </c>
      <c r="L29" s="14">
        <v>45387</v>
      </c>
      <c r="M29" s="5">
        <v>30</v>
      </c>
      <c r="N29" s="5"/>
      <c r="O29" s="5" t="s">
        <v>128</v>
      </c>
    </row>
    <row r="351021" spans="1:1">
      <c r="A351021" t="s">
        <v>25</v>
      </c>
    </row>
    <row r="351022" spans="1:1">
      <c r="A351022" t="s">
        <v>129</v>
      </c>
    </row>
  </sheetData>
  <mergeCells count="1">
    <mergeCell ref="B8:O8"/>
  </mergeCells>
  <dataValidations xWindow="126" yWindow="873"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9" xr:uid="{00000000-0002-0000-0000-000000000000}">
      <formula1>$A$351020:$A$351022</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9"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9"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9"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9"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9"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9"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9"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9"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9"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9"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9"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9" xr:uid="{00000000-0002-0000-0000-00000C000000}">
      <formula1>0</formula1>
      <formula2>390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5DEC98C-A138-45DC-987E-56ACC727869D}"/>
</file>

<file path=customXml/itemProps2.xml><?xml version="1.0" encoding="utf-8"?>
<ds:datastoreItem xmlns:ds="http://schemas.openxmlformats.org/officeDocument/2006/customXml" ds:itemID="{BBFDB48F-94DD-42C7-8087-1E4554735994}"/>
</file>

<file path=customXml/itemProps3.xml><?xml version="1.0" encoding="utf-8"?>
<ds:datastoreItem xmlns:ds="http://schemas.openxmlformats.org/officeDocument/2006/customXml" ds:itemID="{B51E17B8-FC69-4D05-A2B6-3400805C04AB}"/>
</file>

<file path=customXml/itemProps4.xml><?xml version="1.0" encoding="utf-8"?>
<ds:datastoreItem xmlns:ds="http://schemas.openxmlformats.org/officeDocument/2006/customXml" ds:itemID="{CECBD73D-A235-4156-9528-9B764F01E67F}"/>
</file>

<file path=customXml/itemProps5.xml><?xml version="1.0" encoding="utf-8"?>
<ds:datastoreItem xmlns:ds="http://schemas.openxmlformats.org/officeDocument/2006/customXml" ds:itemID="{E4A81250-B7DD-417B-A2E9-E0DD808801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Usuario invitado</cp:lastModifiedBy>
  <cp:revision/>
  <dcterms:created xsi:type="dcterms:W3CDTF">2023-06-30T19:49:42Z</dcterms:created>
  <dcterms:modified xsi:type="dcterms:W3CDTF">2024-07-30T22:18:30Z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