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1. INFORMES MENSUALES CTOS/"/>
    </mc:Choice>
  </mc:AlternateContent>
  <xr:revisionPtr revIDLastSave="0" documentId="14_{4B896B96-86CB-40F3-98BD-3D2024CDCD41}" xr6:coauthVersionLast="47" xr6:coauthVersionMax="47" xr10:uidLastSave="{00000000-0000-0000-0000-000000000000}"/>
  <bookViews>
    <workbookView xWindow="28680" yWindow="-120" windowWidth="29040" windowHeight="1584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<sst xmlns="http://schemas.openxmlformats.org/spreadsheetml/2006/main" count="777" uniqueCount="307">
  <si>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</si>
  <si>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</si>
  <si>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</si>
  <si>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</si>
  <si>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</si>
  <si>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</si>
  <si>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</si>
  <si>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</si>
  <si>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</si>
  <si>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</si>
  <si>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</si>
  <si>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</si>
  <si>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</si>
  <si>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</si>
  <si>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</si>
  <si>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</si>
  <si>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</si>
  <si>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</si>
  <si>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</si>
  <si>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</si>
  <si>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</si>
  <si>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</si>
  <si>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</si>
  <si>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</si>
  <si>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</si>
  <si>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</si>
  <si>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</si>
  <si>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</si>
  <si>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</si>
  <si>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</si>
  <si>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</si>
  <si>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</si>
  <si>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</si>
  <si>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</si>
  <si>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</si>
  <si>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</si>
  <si>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</si>
  <si>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</si>
  <si>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</si>
  <si>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</si>
  <si>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</si>
  <si>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</si>
  <si>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</si>
  <si>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</si>
  <si>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</si>
  <si>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</si>
  <si>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</si>
  <si>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Prestacion de Servicios profesionales</t>
  </si>
  <si>
    <t xml:space="preserve">DIRECTOR DE INVESTIGACIONES ADMINISTRATIVAS POR CAPTACION Y ASUNTOS FINANCIEROS ESPECIALES </t>
  </si>
  <si>
    <t xml:space="preserve">OMAR ANDRES BERNAL GONZALEZ </t>
  </si>
  <si>
    <t>PARADA BARCO ABOGADOS S.A.S.</t>
  </si>
  <si>
    <t>JUAN CAMILO GARCÍA VERNAZA</t>
  </si>
  <si>
    <t>LUIS ALEJANDRO NEIRA SÁNCHEZ</t>
  </si>
  <si>
    <t>LUZ MARINA PENAGOS PARDO</t>
  </si>
  <si>
    <t>FREDDY ALEXANDER LADINO PERDOMO</t>
  </si>
  <si>
    <t>LILIANA NIÑO BETANCOURT</t>
  </si>
  <si>
    <t>OMAR JULIÁN GUZMÁN WILCHES</t>
  </si>
  <si>
    <t>JOSÉ ÁLVARO ÁVILA FANDIÑO</t>
  </si>
  <si>
    <t>JULIO ROBERTO PÁEZ TORRES</t>
  </si>
  <si>
    <t>NELSON GIOVANNY BARBOSA ROMERO</t>
  </si>
  <si>
    <t>ANDRÉS ALBERTO CORTINA PIÑA</t>
  </si>
  <si>
    <t>JOHN SERGIO RODRÍGUEZ SIERRA</t>
  </si>
  <si>
    <t>CAMILO ANDRÉS DUQUE TANGARIFE</t>
  </si>
  <si>
    <t>HELBERT HUMBERTO RIVEROS MARÍN</t>
  </si>
  <si>
    <t>FARID ELIUD GÁMEZ BERNAL</t>
  </si>
  <si>
    <t>SONIA LORENA MILLÁN GONZÁLEZ</t>
  </si>
  <si>
    <t>YERSON ENRIQUE QUINTANA CAICEDO</t>
  </si>
  <si>
    <t>NICOLÁS JAVIER JARAMILLO CELY</t>
  </si>
  <si>
    <t>ALEJANDRO MARIO LLINÁS SIMANCA</t>
  </si>
  <si>
    <t>JUAN CARLOS RODRÍGUEZ RIVERA</t>
  </si>
  <si>
    <t>HUGO ALBERTO RUBIO ZAMBRANO</t>
  </si>
  <si>
    <t>DIEGO ANDRÉS ROMO MANJARRÉS</t>
  </si>
  <si>
    <t>ELIZABETH CARDONA VALENCIA</t>
  </si>
  <si>
    <t>KARLA VANESA LÓPEZ ÁVILA</t>
  </si>
  <si>
    <t>LUISA FERNANDA FIGUEROA DEL RÍO</t>
  </si>
  <si>
    <t>NELLY SANTOS CARREÑO</t>
  </si>
  <si>
    <t>DIANA MILENA RODRÍGUEZ GALLEGO</t>
  </si>
  <si>
    <t>LEIDY DAYANNA ESPITIA SAMPEDRO</t>
  </si>
  <si>
    <t>JOHANN MILLER ARCE RUBIO</t>
  </si>
  <si>
    <t>Prestación de los servicios profesionales para realizar el análisis y saneamiento jurídico de los inmuebles en los que tenga titularidad o interés la Superintendencia de Sociedades.</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</si>
  <si>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</si>
  <si>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</si>
  <si>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Prestar servicios profesionales jurídicos para la gestión de jurisdicción coactiva en procesos concursales con acreencias a favor de la Entidad.</t>
  </si>
  <si>
    <t>Prestar servicios profesionales económicos para la gestión de jurisdicción coactiva en procesos concursales con acreencias a favor de la Entidad.</t>
  </si>
  <si>
    <t>COORDINADORA DEL GRUPO DE INFORMES EMPRESARIALES</t>
  </si>
  <si>
    <t xml:space="preserve">COORDINADOR DEL GRUPO DE SISTEMAS Y ARQUITECTURA DE TECNOLOGIA. </t>
  </si>
  <si>
    <t>Prestación de Servicios Profesionales</t>
  </si>
  <si>
    <t xml:space="preserve">Prestacion de servicios de apoyo </t>
  </si>
  <si>
    <t>Prestación de Servicios</t>
  </si>
  <si>
    <t xml:space="preserve">Prestacion de servicios profesionales </t>
  </si>
  <si>
    <t>SAMIR ALJACH RAYO</t>
  </si>
  <si>
    <t>MARIA FERNADA CABRERA LAVAO</t>
  </si>
  <si>
    <t>WILLIAM ANDRES SOTELO LAITON</t>
  </si>
  <si>
    <t>LUISA FERNANDA VARGAS FIGUEREDO</t>
  </si>
  <si>
    <t>LORENA PATRICIA SANCHEZ HUERTAS</t>
  </si>
  <si>
    <t>GLORIA YANET MONDRAGON CRUZ</t>
  </si>
  <si>
    <t>CLAUDIA MARCELA TORRES TORRES</t>
  </si>
  <si>
    <t>YUBELLY MARCELA CHIQUINQUIRÁ PERDOMO</t>
  </si>
  <si>
    <t>ANDRÉS FELIPE CHAVES GUTIÉRREZ</t>
  </si>
  <si>
    <t>FREIN ANTONIO PEÑALOZA ORDÓÑEZ</t>
  </si>
  <si>
    <t>JUAN CARLOS CASTRO GÓMEZ</t>
  </si>
  <si>
    <t>JOSÉ GABRIEL MARULANDA CALLE</t>
  </si>
  <si>
    <t>WILDHER WILCHES ARÉVALO</t>
  </si>
  <si>
    <t>ANDREI GARZÓN BERNAL</t>
  </si>
  <si>
    <t>KARIN LUEPKE SANTOS</t>
  </si>
  <si>
    <t>JOHANA PATRICIA REYES ACOSTA</t>
  </si>
  <si>
    <t>FABIÁN LEONARDO GONZÁLEZ TÉLLEZ</t>
  </si>
  <si>
    <t>HEIDY ROCÍO RAMÍREZ CUFIÑO</t>
  </si>
  <si>
    <t>NESTOR RODRIGO TORRES LÓPEZ</t>
  </si>
  <si>
    <t>PEDRO ANDRÉS DUQUE MONROY</t>
  </si>
  <si>
    <t>ANDERSON CAMILO CASTILLO CLAVIJO</t>
  </si>
  <si>
    <t>EDWIN ALEJANDRO MORENO RIVERA</t>
  </si>
  <si>
    <t xml:space="preserve">SANTIAGO GUARIN LAVERDE </t>
  </si>
  <si>
    <t>JUAN FRANCISCO NARANJO CASALLAS</t>
  </si>
  <si>
    <t>JUAN FELIPE PUERTO</t>
  </si>
  <si>
    <t>MARTHA LILIANA CASTAÑEDA</t>
  </si>
  <si>
    <t>CARLOS ANDRÉS CASTAÑEDA RIVERA</t>
  </si>
  <si>
    <t>FRANCY KATHERINE CÁRDENAS</t>
  </si>
  <si>
    <t>MARÍA DEL MAR SÁNCHEZ BAUTISTA</t>
  </si>
  <si>
    <t>LEIDY DAYANNY MOLANO COGOLLO</t>
  </si>
  <si>
    <t>ANDRÉS FELIPE CABEZAS TORRES</t>
  </si>
  <si>
    <t>JEIRSINIHO GONZPALEZ PATIÑO</t>
  </si>
  <si>
    <t>DIEGO OCHOA POLANÍA</t>
  </si>
  <si>
    <t>ESTEBAN DÍAZ VILLEGAS</t>
  </si>
  <si>
    <t>DANIEL FERNANDO VARGAS ALFONSO</t>
  </si>
  <si>
    <t>ENRIQUE POSADA STORINO</t>
  </si>
  <si>
    <t>VALENTINA FERNÁNDEZ GÓMEZ</t>
  </si>
  <si>
    <t>ANA LUCÍA CASTAÑEDA GARCÍA</t>
  </si>
  <si>
    <t>DAYANA ANDREA ROJAS CÁRDENAS</t>
  </si>
  <si>
    <t>CARMEN DELIA PEÑA BELTRÁN</t>
  </si>
  <si>
    <t>JOSÉ ENRIQUE TORRES MURIEL</t>
  </si>
  <si>
    <t>ELKIN VERA RODRIGUEZ</t>
  </si>
  <si>
    <t>JADIR ANTONIO IGIRIO GONZALEZ</t>
  </si>
  <si>
    <t>GERMAN ALBERTO DUEÑEZ PINZON</t>
  </si>
  <si>
    <t>DAVID HUMBERTO DUQUE VALVERDE</t>
  </si>
  <si>
    <t xml:space="preserve">DEYKER JESUS SERRANO DUARTE </t>
  </si>
  <si>
    <t>LINA CONSTANZA DELGADO TABARES</t>
  </si>
  <si>
    <t xml:space="preserve">CARLOS EDUARDO DAVILA RIAÑO </t>
  </si>
  <si>
    <t xml:space="preserve">JEISSON NICOLAS LUGO HERREÑO </t>
  </si>
  <si>
    <t>DARWIN RICARDO LEÓN SEGURA</t>
  </si>
  <si>
    <t>JORGE ANDRÉS QUINTERO LEE</t>
  </si>
  <si>
    <t>LUIS HARLEY LIMA RAVELO</t>
  </si>
  <si>
    <t>LEONARDO LEÓN MÁRQUEZ</t>
  </si>
  <si>
    <t>ALBERTO PULIDO RODRÍGUEZ S.A.S.</t>
  </si>
  <si>
    <t>ANDREA CAROLINA OSORIO VALDÉS</t>
  </si>
  <si>
    <t>GLORIA PATRICIA HENAO MESA</t>
  </si>
  <si>
    <t>ÁLVARO ANDRÉS VARÓN MORERA</t>
  </si>
  <si>
    <t>JOHANNA CONSTANZA SIERRA NORIEGA</t>
  </si>
  <si>
    <t>LORENA VARGAS MORÁN</t>
  </si>
  <si>
    <t>JESSICA QUICENO TUNUBALA</t>
  </si>
  <si>
    <t>DIANA CAROLINA MORALES DUQUE</t>
  </si>
  <si>
    <t>FABIÁN HERNANDO MENDOZA CARDOZO</t>
  </si>
  <si>
    <t>JUAN GABRIEL CABRERA GÓMEZ</t>
  </si>
  <si>
    <t xml:space="preserve">MARIA CONSUELO PAREJA SIERRA </t>
  </si>
  <si>
    <t xml:space="preserve">JULIO CESAR SILVA BUSTOS </t>
  </si>
  <si>
    <t>NICOLAS VARGAS CABALLERO</t>
  </si>
  <si>
    <t>GINA PAOLA GARZON ÑUSTES</t>
  </si>
  <si>
    <t>RESEARCH &amp; DEVELOPMENT IN LAW S.A.S.</t>
  </si>
  <si>
    <t>MARÍA DEL PILAR ORDÓÑEZ CORREA</t>
  </si>
  <si>
    <t>YENIFER PAOLA GAITAN ROMERO</t>
  </si>
  <si>
    <t>MONIKA LIZETH VERA SARMIENTO</t>
  </si>
  <si>
    <t>ANDREA CAROLINA ACEVEDO GUERRA</t>
  </si>
  <si>
    <t>CARLOS JAIME CERPA SÁENZ</t>
  </si>
  <si>
    <t>CRISTIAN DAVID MÁRQUEZ GIRALDO</t>
  </si>
  <si>
    <t>FRANCISCO ALFONSO CEBALLOS ESCOBAR</t>
  </si>
  <si>
    <t>ALAÍN CAMILO LÓPEZ ÁNGEL</t>
  </si>
  <si>
    <t>ANGIE DANIELA CASTILLO ACOSTA</t>
  </si>
  <si>
    <t>CARMEN AUXILIADORA ÁLVAREZ BRUN</t>
  </si>
  <si>
    <t>DIANA CAROLINA SANTOS RIBERO</t>
  </si>
  <si>
    <t>FANNY YAMILE SUÁREZ ROJAS</t>
  </si>
  <si>
    <t>JUAN DAVID MADERO GARNICA</t>
  </si>
  <si>
    <t>LAURA CAMILA GÁLVIS ULLOA</t>
  </si>
  <si>
    <t>LAURA LUCÍA MUÑOZ HENAO</t>
  </si>
  <si>
    <t>LEIDY YURANY VARGAS TIRADO</t>
  </si>
  <si>
    <t>MARÍA CAMILA SANTAMARÍA ORTÍZ</t>
  </si>
  <si>
    <t>SANDRA MILENA LOPEZ ROJAS</t>
  </si>
  <si>
    <t>VALERIA DALILA MAYA PORTILLA</t>
  </si>
  <si>
    <t>CAMILO ARTURO VERU TORRES</t>
  </si>
  <si>
    <t>CLAUDIA SUSANA AVILA RAMIREZ</t>
  </si>
  <si>
    <t>FABIAN STIVEN RAMIREZ DIAZ</t>
  </si>
  <si>
    <t>PEDRO IGNACIO GONZALEZ OSORIO</t>
  </si>
  <si>
    <t>MANUEL FELIPE MEJIA SUAREZ</t>
  </si>
  <si>
    <t>ANGIE NATALIA LEON GUTIERREZ</t>
  </si>
  <si>
    <t>ENRIQUE JOSE MARIA DELGADO PINILLOS</t>
  </si>
  <si>
    <t>JUANITA RINCÓN ACEVEDO</t>
  </si>
  <si>
    <t>MARIA ALEJANDRA GONZALEZ PACHECO</t>
  </si>
  <si>
    <t>YENNY PAOLA BARRERA DIAZ</t>
  </si>
  <si>
    <t>PABLO DAVID ESCOBAR LOPEZ</t>
  </si>
  <si>
    <t xml:space="preserve">LAURA DANIELA TORRES MONTENEGRO </t>
  </si>
  <si>
    <t xml:space="preserve">LIZETH CRISTINA LEGRO CABALLERO </t>
  </si>
  <si>
    <t>MARIA ANGELICA MERCHAN LOPEZ</t>
  </si>
  <si>
    <t>CATALINA LÓPEZ RODRÍGUEZ</t>
  </si>
  <si>
    <t>ANDREA NATALY MARTINEZ AVILA</t>
  </si>
  <si>
    <t>LUZ AYDA CASTRO TORRES</t>
  </si>
  <si>
    <t>MAYRA ALEJANDRA MORALES JIMENEZ</t>
  </si>
  <si>
    <t>LEIDY LORENA RAIGOZO CASTRO</t>
  </si>
  <si>
    <t>DIANA CONTANZA CARDONA CASTRO</t>
  </si>
  <si>
    <t>PAULA DANIELA ORTIZ YEPES</t>
  </si>
  <si>
    <t>SHEHINER GIOVANNI RODRÍGUEZ ÁLVAREZ</t>
  </si>
  <si>
    <t>JORGE ALFONSO VIDALES GARCÍA</t>
  </si>
  <si>
    <t>LESLY KARINA ACOSTA SANDOVAL</t>
  </si>
  <si>
    <t xml:space="preserve">	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</si>
  <si>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</si>
  <si>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</si>
  <si>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Prestación de los servicios profesionales de asesoría jurídica a la Superintendencia de Sociedades en las actividades de seguimiento a los procesos de contratación en las etapas precontractual, contractual y postcontractual, así como en la elaboración y revisión de conceptos y documentos jurídicos necesarios para el seguimiento a los asuntos administrativos que le sean asignados en defensa de los intereses de la Entidad.</t>
  </si>
  <si>
    <t>Prestar servicios profesionales para fortalecer la Gestión Presupuestal de la Superintendencia de Sociedades.</t>
  </si>
  <si>
    <t>Prestar servicios profesionales especializados para fortalecer la Gestión Presupuestal de la Superintendencia de Sociedades.</t>
  </si>
  <si>
    <t>Prestar los servicios profesionales para la gestión de carácter jurídico de los procesos de contratación de TI en sus diferentes etapas, así como la alimentación de los procesos en ejecución en la plataforma SECOP.</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</si>
  <si>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</si>
  <si>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</si>
  <si>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asistencia de la plataforma Microsoft 365 que tiene la Superintendencia de Sociedades.</t>
  </si>
  <si>
    <t>Prestar servicios especializados de administración, gestión y asistencia de la infraestructura de redes y telecomunicaciones de la Superintendencia de Sociedades.</t>
  </si>
  <si>
    <t>Prestar servicios especializados de administración, gestión, mantenimiento y soporte de bases de datos Microsoft SQL Server de la Superintendencia de Sociedades.</t>
  </si>
  <si>
    <t>Prestar servicios especializados de administración, gestión, mantenimiento y soporte de los servidores de aplicaciones WAS y WildFly de la Superintendencia de Sociedades.</t>
  </si>
  <si>
    <t>Prestar los servicios profesionales como Contadora para realizar acompañamiento a las auditorias y realizar informes referentes a las actividades de la Oficina de Control interno</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</si>
  <si>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</si>
  <si>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Contratar la prestación de servicios profesionales de soporte y asistencia técnica sobre todas las aplicaciones de la Superintendencia de Sociedades.</t>
  </si>
  <si>
    <t>Prestar servicios profesionales para la administración, gestión, mantenimiento evolutivo y soporte sobre las granjas Sharepoint de la Superintendencia de Sociedades.</t>
  </si>
  <si>
    <t>Prestar servicios asistenciales de apoyo al soporte de mesa de ayuda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</si>
  <si>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</si>
  <si>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Prestación de servicios profesionales en el Grupo de Defensa Judicial de la Superintendencia de Sociedades en la representación judicial de la Entidad en las ciudades de Bogotá D. C., Florencia, Mocoa, Montería, Neiva, Pasto y Popayán.</t>
  </si>
  <si>
    <t>Prestar servicios profesionales en el Grupo de Defensa Judicial de la Superintendencia de Sociedades con el fin de atender la representación judicial de la Entidad en la ciudad de Bogotá D.C.</t>
  </si>
  <si>
    <t>Prestar servicios profesionales al Grupo de Defensa Judicial de la Superintendencia de Sociedades, con el fin de atender la defensa y representación judicial de la entidad, dentro del proceso contencioso administrativo de Nulidad simple bajo Radicado 11001032400020240028300 el cual cursa en la Sección Primera de la Sala de lo Contencioso Administrativo del Consejo de Estado.</t>
  </si>
  <si>
    <t>Prestar servicios profesionales para el mantenimiento y adecuación a los sistemas de información alineados a la arquitectura definida por la Entidad, mediante el desarrollo de soluciones de software.</t>
  </si>
  <si>
    <t>Prestar los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</si>
  <si>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</si>
  <si>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</si>
  <si>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</si>
  <si>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servicios profesionales jurídicos para fortalecer la función administrativa en las Intendencias Regionales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</si>
  <si>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</si>
  <si>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 xml:space="preserve">	Prestar servicios técnicos informáticos a nivel de hardware de computadores y suit de ofimática, para la atención y solución a solicitudes e incidentes, así como la asistencia y soporte en sitio o remoto al personal de la Superintendencia de Sociedades.</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</si>
  <si>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Jurídica, de la Superintendencia de Sociedades.</t>
  </si>
  <si>
    <t>Prestación de los servicios profesionales para realizar acompañamiento técnico especializado dentro del proceso de Gestión de Infraestructura Física a cargo de la Dirección Administrativa de la Superintendencia de Sociedades.</t>
  </si>
  <si>
    <t>Prestar servicios profesionales especializados para el ciclo de mejora continua y mantenimiento evolutivo sobre los procesos automatizados en la herramienta BPM Aura Portal/Aura Quantic.</t>
  </si>
  <si>
    <t>Prestar servicios profesionales para la asesoría jurídica, emisión de conceptos, investigación, análisis y representación judicial en los procesos penales en los que la Superintendencia de Sociedades debe comparecer como víctima, tercero o como denunciante.</t>
  </si>
  <si>
    <t>Prestar servicios profesionales a la Superintendencia de Sociedades con el fin de atender la defensa y representación judicial de la entidad en el proceso contencioso administrativo de Nulidad y Restablecimiento del Derecho con Radicación 25000234200020170546300 o el que corresponda de acuerdo con las actividades en el mismo, en el que la Superintendencia de Sociedades actúa en calidad de demandada.</t>
  </si>
  <si>
    <t>Prestar servicios jurídicos especializados dirigidos a fortalecer la gestión de la función jurisdiccional y mejorar el modelo de operación interno de insolvencia a nivel nacional.</t>
  </si>
  <si>
    <t>Prestar servicios económicos especializados dirigidos a fortalecer la gestión de la función jurisdiccional y mejorar el modelo de operación interno de insolvencia a nivel nacional.</t>
  </si>
  <si>
    <t>Prestación de servicios profesionales de ingeniería para la estructuración, gestión y desarrollo de los planes, programas y actividades dentro del proyecto de fortalecimiento de la infraestructura física de la Entidad.</t>
  </si>
  <si>
    <t>Prestación de servicios profesionales jurídicos para el fortalecimiento del modelo de operación interno para ejercer la supervisión de las cámaras de comercio y sus registros públicos.</t>
  </si>
  <si>
    <t>Prestación de servicios profesionales de análisis contable, económico y financiero para el fortalecimiento del modelo de operación interno para ejercer la supervisión de las cámaras de comercio y sus registros públicos.</t>
  </si>
  <si>
    <t>Prestación de Servicios profesionales jurídicos para el fortalecimiento del modelo de operación interno para ejercer la supervisión de las cámaras de comercio y sus registros públicos.</t>
  </si>
  <si>
    <t>Prestación de servicios profesionales de análisis contable y financiero para el fortalecimiento del modelo de operación interno para ejercer la supervisión de las cámaras de comercio y sus registros públicos.</t>
  </si>
  <si>
    <t>Prestar el servicio especializado de vigilancia judicial de los procesos judiciales en que la Superintendencia de Sociedades sea parte o tenga interés, que cursen en los diferentes despachos judiciales a nivel nacional.</t>
  </si>
  <si>
    <t>Prestar 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</si>
  <si>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Prestación de servicios profesionales para elaborar, revisar y ajustar la documentación requerida para la certificación de la Superintendencia de Sociedades en el Sistema de Seguridad y Salud en el Trabajo, bajo la norma ISO 45001.</t>
  </si>
  <si>
    <t>Prestar servicios profesionales especializados en la gestión integral de los datos e información relacionados con los procesos y trámites asociados a la gestión de jurisdicción coactiva en procesos concursales con acreencias a favor de la Entidad.</t>
  </si>
  <si>
    <t>Prestar servicios profesionales jurídicos dirigidos a fortalecer la gestión de la función jurisdiccional y mejorar el modelo de operación interno de insolvencia a nivel nacional.</t>
  </si>
  <si>
    <t xml:space="preserve">	Prestar servicios profesionales contables, económicos y financieros para el fortalecimiento de las funciones administrativas de la Superintendencia de Sociedades en materia de supervisión de asuntos financieros especiales.</t>
  </si>
  <si>
    <t>Prestar servicios profesionales contables, económicos y financieros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</si>
  <si>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en materia de supervisión de asuntos financieros especiales.</t>
  </si>
  <si>
    <t>Prestar Servicios profesionales jurídicos para el fortalecimiento de las funciones administrativas de la Superintendencia de Sociedades para investigar captación masiva y habitual no autorizada de recursos del público.</t>
  </si>
  <si>
    <t xml:space="preserve">	Servicios profesionales jurídicos para el fortalecimiento de las funciones administrativas de la superintendencia de Sociedades para investigar captación masiva y habitual no autorizada de recursos del público.</t>
  </si>
  <si>
    <t xml:space="preserve">	Prestación de servicios profesionales jurídicos para el fortalecimiento de las funciones administrativas de la Superintendencia de Sociedades para investigar captación masiva y habitual no autorizada de recursos del público.</t>
  </si>
  <si>
    <t>Prestar servicios profesionales económicos dirigidos a apoyar la gestión de la función jurisdiccional del grupo de admisiones y mejorar el modelo de operación interno de insolvencia a nivel nacional</t>
  </si>
  <si>
    <t xml:space="preserve">	Prestar servicios profesionales económicos dirigidos a apoyar la gestión de la función jurisdiccional del grupo de admisiones y mejorar el modelo de operación interno de insolvencia a nivel nacional</t>
  </si>
  <si>
    <t>Prestar servicios profesionales económicos dirigidos a fortalecer la gestión de la función jurisdiccional y mejorar el modelo de operación interno de insolvencia a nivel nacional.</t>
  </si>
  <si>
    <t>11 meses</t>
  </si>
  <si>
    <t>30 de noviembre 2025</t>
  </si>
  <si>
    <t>8 meses</t>
  </si>
  <si>
    <t>12 de diciembre de 2025</t>
  </si>
  <si>
    <t>5 meses</t>
  </si>
  <si>
    <t>19 de diciembre de 2025</t>
  </si>
  <si>
    <t>10 de diciembre de 2025</t>
  </si>
  <si>
    <t>30 noviembre de 2025</t>
  </si>
  <si>
    <t>26 de diciembre de 2025</t>
  </si>
  <si>
    <t xml:space="preserve">GRUPO DE CONTRATOS </t>
  </si>
  <si>
    <t xml:space="preserve">ASESOR DEL DESPACHO DEL SUPERINTENDENTE DE SOCIEDADES SECRETARIA GENERAL </t>
  </si>
  <si>
    <t>GRUPO DE CARTERA</t>
  </si>
  <si>
    <t>GRUPO DE PRESUPUESTO</t>
  </si>
  <si>
    <t>DIRECCIÓN DE TECNOLOGÍA DE LA INFORMACIÓN Y LAS COMUNICACIONES</t>
  </si>
  <si>
    <t>DIRECCIÓN ADMINISTRATIVA</t>
  </si>
  <si>
    <t>GRUPO DE SISTEMAS Y ARQUITECTURA DE TECNOLOGÍA</t>
  </si>
  <si>
    <t>JEFE OFICINA CONTROL INTERNO</t>
  </si>
  <si>
    <t>GRUPO DE PROYECTOS DE TECNOLOGÍA</t>
  </si>
  <si>
    <t>GRUPO DE COBRO COACTIVO Y JUDICIAL</t>
  </si>
  <si>
    <t>INTENDENCIA REGIONAL DE BARRANQUILLA</t>
  </si>
  <si>
    <t>GRUPO DE DEFENSA JUDICIAL</t>
  </si>
  <si>
    <t>GRUPO DE INNOVACIÓN, DESARROLLO Y ARQUITECTURA DE APLICACIONES</t>
  </si>
  <si>
    <t>INTENDENCIA REGIONAL DE CARTAGENA</t>
  </si>
  <si>
    <t>INTENDENCIA REGIONAL DE MEDELLÍN</t>
  </si>
  <si>
    <t>INTENDENCIA REGIONAL DE CALI</t>
  </si>
  <si>
    <t>INTENDENCIA REGIONAL DE BUCARAMANGA</t>
  </si>
  <si>
    <t>GRUPO DE ASESORÍA Y DOCTRINA SOCIETARIA</t>
  </si>
  <si>
    <t>GRUPO DE INFRAESTRUCTURA</t>
  </si>
  <si>
    <t xml:space="preserve">COORDINADOR GRUPO DE CAMARAS </t>
  </si>
  <si>
    <t>DELEGATURA DEPROCEDIMIENTOS MERCANTILES</t>
  </si>
  <si>
    <t xml:space="preserve">COORDINADOR GRUPO DE SEGURIDAD Y SALUD EN EL TRABAJO </t>
  </si>
  <si>
    <t>INTENDENCIA REGIONAL DE MANIZALES</t>
  </si>
  <si>
    <t>DIRECCIÓN DE PROCESOS DE LIQUIDACIÓN II</t>
  </si>
  <si>
    <t>GRUPO DE PROCESOS DE LIQUIDACIÓN II</t>
  </si>
  <si>
    <t>GRUPO DE PROCESOS DE LIQUIDACIÓN I</t>
  </si>
  <si>
    <t>DIRECCIÓN DE PROCESOS DE REORGANIZACIÓN</t>
  </si>
  <si>
    <t>GRUPO DE PROCESOS DE REORGANIZACIÓN A</t>
  </si>
  <si>
    <t>DIRECTORA DE PROCESOS DE LIQUIDACION I</t>
  </si>
  <si>
    <t>DIRECCIÓN DE ACUERDOS DE INSOLVENCIA EN EJECUCIÓN</t>
  </si>
  <si>
    <t>COORDINADORA GRUPO DE ACUERDOS DE INSOLVENCIA EN EJECUCION C</t>
  </si>
  <si>
    <t xml:space="preserve">COORDINADOR GRUPO ADMISIONES </t>
  </si>
  <si>
    <t>COORDINADOR GRUPO DE PROCESOS DE LIQUIDACION A</t>
  </si>
  <si>
    <t>DIRECTOR DE ACUERDOS DE INSOLVENCIA EN EJECUCION</t>
  </si>
  <si>
    <t xml:space="preserve">DIRECTOR DE PROCESOS DE LIQUIDACION I </t>
  </si>
  <si>
    <t>COORDINADORA GRUPO DE PROCESOS LIQUIDACION JUDICIAL 2</t>
  </si>
  <si>
    <t>DIRECTORA DE PROCESOS DE REORGANIZACION II</t>
  </si>
  <si>
    <t>COORDINADORA GRUPO DE PROCESOS DE REORGANIZACION A</t>
  </si>
  <si>
    <t>COORDINADOR GRUPO DE PROCESOS DE LIQUIDACION JUDICIAL 1</t>
  </si>
  <si>
    <t>REPORTE MENSUAL DE LOS CONTRATOS SUSCRITOS POR LA ENTIDAD AÑO 2025</t>
  </si>
  <si>
    <t>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</si>
</sst>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2"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85">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2"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173" fontId="15" fillId="6" borderId="1" xfId="2751" applyNumberFormat="1" applyFont="1" applyFill="1" applyBorder="1" applyAlignment="1">
      <alignment horizontal="center" vertical="center" wrapText="1"/>
    </xf>
    <xf numFmtId="0" fontId="15" fillId="6" borderId="2" xfId="2751" applyFont="1" applyFill="1" applyBorder="1" applyAlignment="1">
      <alignment horizontal="center" vertical="center" wrapText="1"/>
    </xf>
    <xf numFmtId="0" fontId="15" fillId="6" borderId="7" xfId="2751" applyFont="1" applyFill="1" applyBorder="1" applyAlignment="1">
      <alignment horizontal="center" vertical="center" wrapText="1"/>
    </xf>
    <xf numFmtId="0" fontId="15" fillId="6" borderId="9" xfId="2751" applyFont="1" applyFill="1" applyBorder="1" applyAlignment="1">
      <alignment horizontal="center" vertical="center" wrapText="1"/>
    </xf>
    <xf numFmtId="176"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5" fontId="18" fillId="8" borderId="1" xfId="0" applyNumberFormat="1" applyFont="1" applyFill="1" applyBorder="1" applyAlignment="1">
      <alignment horizontal="center" vertical="center" wrapText="1"/>
    </xf>
    <xf numFmtId="175" fontId="18" fillId="8" borderId="9" xfId="0" applyNumberFormat="1" applyFont="1" applyFill="1" applyBorder="1" applyAlignment="1">
      <alignment horizontal="center" vertical="center" wrapText="1"/>
    </xf>
    <xf numFmtId="176" fontId="18" fillId="8" borderId="9" xfId="0" applyNumberFormat="1" applyFont="1" applyFill="1" applyBorder="1" applyAlignment="1">
      <alignment horizontal="center" vertical="center" wrapText="1"/>
    </xf>
    <xf numFmtId="3" fontId="18" fillId="8" borderId="9" xfId="0" applyNumberFormat="1" applyFont="1" applyFill="1" applyBorder="1" applyAlignment="1">
      <alignment horizontal="center" vertical="center" wrapText="1"/>
    </xf>
    <xf numFmtId="0" fontId="18" fillId="8" borderId="9" xfId="0" applyFont="1" applyFill="1" applyBorder="1" applyAlignment="1">
      <alignment horizontal="center" vertical="center" wrapText="1"/>
    </xf>
    <xf numFmtId="3" fontId="18" fillId="8" borderId="9" xfId="0" applyNumberFormat="1" applyFont="1" applyFill="1" applyBorder="1" applyAlignment="1">
      <alignment horizontal="justify" vertical="center" wrapText="1"/>
    </xf>
    <xf numFmtId="0" fontId="19" fillId="2" borderId="1" xfId="0" applyFont="1" applyFill="1" applyBorder="1" applyAlignment="1">
      <alignment horizontal="center" wrapText="1"/>
    </xf>
    <xf numFmtId="176" fontId="19" fillId="2" borderId="1" xfId="0" applyNumberFormat="1" applyFont="1" applyFill="1" applyBorder="1" applyAlignment="1">
      <alignment horizontal="center" wrapText="1"/>
    </xf>
    <xf numFmtId="0" fontId="19" fillId="2" borderId="1" xfId="0" applyFont="1" applyFill="1" applyBorder="1" applyAlignment="1">
      <alignment wrapText="1"/>
    </xf>
    <xf numFmtId="164" fontId="18" fillId="8" borderId="1" xfId="2906" applyNumberFormat="1" applyFont="1" applyFill="1" applyBorder="1" applyAlignment="1">
      <alignment horizontal="center" vertical="center" wrapText="1"/>
    </xf>
    <xf numFmtId="164" fontId="18" fillId="8" borderId="9" xfId="2906"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9" fillId="7" borderId="10" xfId="0" applyFont="1" applyFill="1" applyBorder="1" applyAlignment="1">
      <alignment horizontal="center" vertical="center" wrapText="1"/>
    </xf>
    <xf numFmtId="0" fontId="9" fillId="7"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18" xfId="0" applyFont="1" applyFill="1" applyBorder="1" applyAlignment="1">
      <alignment horizontal="center" vertical="center"/>
    </xf>
    <xf numFmtId="0" fontId="13" fillId="9" borderId="24" xfId="0" applyFont="1" applyFill="1" applyBorder="1" applyAlignment="1">
      <alignment horizontal="center" vertical="center"/>
    </xf>
    <xf numFmtId="0" fontId="20" fillId="9" borderId="1" xfId="2751" applyFont="1" applyFill="1" applyBorder="1" applyAlignment="1">
      <alignment horizontal="left"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3" xfId="0" applyFont="1" applyFill="1" applyBorder="1" applyAlignment="1">
      <alignment horizontal="center" vertical="center" wrapText="1"/>
    </xf>
    <xf numFmtId="0" fontId="20" fillId="9" borderId="9" xfId="2751" applyFont="1" applyFill="1" applyBorder="1" applyAlignment="1">
      <alignment horizontal="left" vertical="center"/>
    </xf>
    <xf numFmtId="0" fontId="21" fillId="9" borderId="25" xfId="0" applyFont="1" applyFill="1" applyBorder="1" applyAlignment="1">
      <alignment horizontal="center" vertical="center" wrapText="1"/>
    </xf>
    <xf numFmtId="0" fontId="21" fillId="9" borderId="26" xfId="0" applyFont="1" applyFill="1" applyBorder="1" applyAlignment="1">
      <alignment horizontal="center" vertical="center" wrapText="1"/>
    </xf>
    <xf numFmtId="0" fontId="20" fillId="9" borderId="1" xfId="0" applyFont="1" applyFill="1" applyBorder="1" applyAlignment="1">
      <alignment horizontal="center" vertical="center"/>
    </xf>
    <xf numFmtId="0" fontId="21" fillId="9" borderId="27" xfId="0" applyFont="1" applyFill="1" applyBorder="1" applyAlignment="1">
      <alignment horizontal="center" vertical="center" wrapText="1"/>
    </xf>
    <xf numFmtId="0" fontId="20" fillId="9" borderId="15" xfId="2751" applyFont="1" applyFill="1" applyBorder="1" applyAlignment="1">
      <alignment horizontal="left" vertical="center"/>
    </xf>
    <xf numFmtId="0" fontId="21" fillId="9" borderId="28" xfId="0" applyFont="1" applyFill="1" applyBorder="1" applyAlignment="1">
      <alignment horizontal="center" vertical="center" wrapText="1"/>
    </xf>
    <xf numFmtId="0" fontId="21" fillId="9" borderId="29" xfId="0" applyFont="1" applyFill="1" applyBorder="1" applyAlignment="1">
      <alignment horizontal="center" vertical="center" wrapText="1"/>
    </xf>
    <xf numFmtId="0" fontId="21" fillId="9" borderId="22" xfId="0" applyFont="1" applyFill="1" applyBorder="1" applyAlignment="1">
      <alignment horizontal="center" vertical="center" wrapText="1"/>
    </xf>
  </cellXfs>
  <cellStyles count="2907">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79375</xdr:colOff>
      <xdr:row>0</xdr:row>
      <xdr:rowOff>19844</xdr:rowOff>
    </xdr:from>
    <xdr:to>
      <xdr:col>1</xdr:col>
      <xdr:colOff>1150937</xdr:colOff>
      <xdr:row>5</xdr:row>
      <xdr:rowOff>15198</xdr:rowOff>
    </xdr:to>
    <xdr:pic>
      <xdr:nvPicPr>
        <xdr:cNvPr id="3" name="Imagen 2">
          <a:extLst>
            <a:ext uri="{FF2B5EF4-FFF2-40B4-BE49-F238E27FC236}">
              <a16:creationId xmlns:a16="http://schemas.microsoft.com/office/drawing/2014/main" id="{7AE39943-6676-4358-A46B-D979C4CCE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79375" y="19844"/>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60" t="s">
        <v>2</v>
      </c>
      <c r="B5" s="62" t="s">
        <v>3</v>
      </c>
      <c r="C5" s="62" t="s">
        <v>4</v>
      </c>
      <c r="D5" s="62" t="s">
        <v>19</v>
      </c>
      <c r="E5" s="55" t="s">
        <v>5</v>
      </c>
      <c r="F5" s="56"/>
      <c r="G5" s="57" t="s">
        <v>6</v>
      </c>
      <c r="H5" s="58"/>
      <c r="I5" s="55" t="s">
        <v>7</v>
      </c>
      <c r="J5" s="56"/>
      <c r="K5" s="57" t="s">
        <v>8</v>
      </c>
      <c r="L5" s="58"/>
      <c r="M5" s="55" t="s">
        <v>9</v>
      </c>
      <c r="N5" s="56"/>
      <c r="O5" s="57" t="s">
        <v>10</v>
      </c>
      <c r="P5" s="58"/>
      <c r="Q5" s="55" t="s">
        <v>11</v>
      </c>
      <c r="R5" s="56"/>
      <c r="S5" s="57" t="s">
        <v>12</v>
      </c>
      <c r="T5" s="58"/>
      <c r="U5" s="55" t="s">
        <v>13</v>
      </c>
      <c r="V5" s="56"/>
      <c r="W5" s="57" t="s">
        <v>14</v>
      </c>
      <c r="X5" s="58"/>
      <c r="Y5" s="55" t="s">
        <v>15</v>
      </c>
      <c r="Z5" s="56"/>
      <c r="AA5" s="57" t="s">
        <v>16</v>
      </c>
      <c r="AB5" s="59"/>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61"/>
      <c r="B6" s="63"/>
      <c r="C6" s="64"/>
      <c r="D6" s="64"/>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147"/>
  <sheetViews>
    <sheetView tabSelected="1" zoomScale="96" zoomScaleNormal="96" zoomScaleSheetLayoutView="40" workbookViewId="0">
      <selection activeCell="F10" sqref="F10"/>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65"/>
      <c r="B2" s="66"/>
      <c r="C2" s="69" t="s">
        <v>305</v>
      </c>
      <c r="D2" s="70"/>
      <c r="E2" s="70"/>
      <c r="F2" s="70"/>
      <c r="G2" s="70"/>
      <c r="H2" s="71"/>
    </row>
    <row r="3" spans="1:8" ht="19.5" customHeight="1" x14ac:dyDescent="0.25">
      <c r="A3" s="65"/>
      <c r="B3" s="66"/>
      <c r="C3" s="72" t="s">
        <v>35</v>
      </c>
      <c r="D3" s="73" t="s">
        <v>36</v>
      </c>
      <c r="E3" s="74"/>
      <c r="F3" s="74"/>
      <c r="G3" s="74"/>
      <c r="H3" s="75"/>
    </row>
    <row r="4" spans="1:8" ht="19.5" customHeight="1" x14ac:dyDescent="0.25">
      <c r="A4" s="65"/>
      <c r="B4" s="66"/>
      <c r="C4" s="76" t="s">
        <v>306</v>
      </c>
      <c r="D4" s="77" t="s">
        <v>38</v>
      </c>
      <c r="E4" s="78"/>
      <c r="F4" s="78"/>
      <c r="G4" s="79" t="s">
        <v>37</v>
      </c>
      <c r="H4" s="80" t="s">
        <v>5</v>
      </c>
    </row>
    <row r="5" spans="1:8" ht="19.5" customHeight="1" x14ac:dyDescent="0.25">
      <c r="A5" s="67"/>
      <c r="B5" s="68"/>
      <c r="C5" s="81"/>
      <c r="D5" s="82"/>
      <c r="E5" s="83"/>
      <c r="F5" s="83"/>
      <c r="G5" s="79"/>
      <c r="H5" s="84"/>
    </row>
    <row r="6" spans="1:8" ht="39" customHeight="1" x14ac:dyDescent="0.25">
      <c r="A6" s="31" t="s">
        <v>45</v>
      </c>
      <c r="B6" s="32" t="s">
        <v>39</v>
      </c>
      <c r="C6" s="33" t="s">
        <v>44</v>
      </c>
      <c r="D6" s="33" t="s">
        <v>46</v>
      </c>
      <c r="E6" s="37" t="s">
        <v>40</v>
      </c>
      <c r="F6" s="36" t="s">
        <v>41</v>
      </c>
      <c r="G6" s="34" t="s">
        <v>42</v>
      </c>
      <c r="H6" s="35" t="s">
        <v>43</v>
      </c>
    </row>
    <row r="7" spans="1:8" ht="40.5" customHeight="1" x14ac:dyDescent="0.25">
      <c r="A7" s="42">
        <v>1</v>
      </c>
      <c r="B7" s="38">
        <v>45665</v>
      </c>
      <c r="C7" s="40" t="s">
        <v>90</v>
      </c>
      <c r="D7" s="41" t="s">
        <v>86</v>
      </c>
      <c r="E7" s="39" t="s">
        <v>201</v>
      </c>
      <c r="F7" s="40" t="s">
        <v>257</v>
      </c>
      <c r="G7" s="51">
        <v>105800000</v>
      </c>
      <c r="H7" s="40" t="s">
        <v>266</v>
      </c>
    </row>
    <row r="8" spans="1:8" ht="56.25" x14ac:dyDescent="0.25">
      <c r="A8" s="42">
        <v>2</v>
      </c>
      <c r="B8" s="38">
        <v>45667</v>
      </c>
      <c r="C8" s="40" t="s">
        <v>91</v>
      </c>
      <c r="D8" s="41" t="s">
        <v>86</v>
      </c>
      <c r="E8" s="39" t="s">
        <v>202</v>
      </c>
      <c r="F8" s="40" t="s">
        <v>257</v>
      </c>
      <c r="G8" s="51">
        <v>98900000</v>
      </c>
      <c r="H8" s="40" t="s">
        <v>266</v>
      </c>
    </row>
    <row r="9" spans="1:8" ht="56.25" x14ac:dyDescent="0.25">
      <c r="A9" s="42">
        <v>3</v>
      </c>
      <c r="B9" s="38">
        <v>45665</v>
      </c>
      <c r="C9" s="40" t="s">
        <v>92</v>
      </c>
      <c r="D9" s="41" t="s">
        <v>86</v>
      </c>
      <c r="E9" s="39" t="s">
        <v>202</v>
      </c>
      <c r="F9" s="40" t="s">
        <v>257</v>
      </c>
      <c r="G9" s="51">
        <v>46000000</v>
      </c>
      <c r="H9" s="40" t="s">
        <v>266</v>
      </c>
    </row>
    <row r="10" spans="1:8" ht="90" x14ac:dyDescent="0.25">
      <c r="A10" s="42">
        <v>4</v>
      </c>
      <c r="B10" s="38">
        <v>45665</v>
      </c>
      <c r="C10" s="40" t="s">
        <v>93</v>
      </c>
      <c r="D10" s="41" t="s">
        <v>86</v>
      </c>
      <c r="E10" s="39" t="s">
        <v>203</v>
      </c>
      <c r="F10" s="40" t="s">
        <v>257</v>
      </c>
      <c r="G10" s="51">
        <v>109250000</v>
      </c>
      <c r="H10" s="40" t="s">
        <v>266</v>
      </c>
    </row>
    <row r="11" spans="1:8" ht="90" x14ac:dyDescent="0.25">
      <c r="A11" s="42">
        <v>5</v>
      </c>
      <c r="B11" s="38">
        <v>45666</v>
      </c>
      <c r="C11" s="40" t="s">
        <v>94</v>
      </c>
      <c r="D11" s="41" t="s">
        <v>86</v>
      </c>
      <c r="E11" s="39" t="s">
        <v>204</v>
      </c>
      <c r="F11" s="40" t="s">
        <v>258</v>
      </c>
      <c r="G11" s="51">
        <v>162178500</v>
      </c>
      <c r="H11" s="40" t="s">
        <v>267</v>
      </c>
    </row>
    <row r="12" spans="1:8" ht="33.75" x14ac:dyDescent="0.25">
      <c r="A12" s="42">
        <v>6</v>
      </c>
      <c r="B12" s="38">
        <v>45667</v>
      </c>
      <c r="C12" s="41" t="s">
        <v>77</v>
      </c>
      <c r="D12" s="40" t="s">
        <v>86</v>
      </c>
      <c r="E12" s="39" t="s">
        <v>83</v>
      </c>
      <c r="F12" s="40" t="s">
        <v>259</v>
      </c>
      <c r="G12" s="51">
        <v>39164728</v>
      </c>
      <c r="H12" s="40" t="s">
        <v>268</v>
      </c>
    </row>
    <row r="13" spans="1:8" ht="33.75" x14ac:dyDescent="0.25">
      <c r="A13" s="42">
        <v>7</v>
      </c>
      <c r="B13" s="38">
        <v>45670</v>
      </c>
      <c r="C13" s="41" t="s">
        <v>95</v>
      </c>
      <c r="D13" s="40" t="s">
        <v>86</v>
      </c>
      <c r="E13" s="39" t="s">
        <v>205</v>
      </c>
      <c r="F13" s="40" t="s">
        <v>257</v>
      </c>
      <c r="G13" s="51">
        <v>52965000</v>
      </c>
      <c r="H13" s="40" t="s">
        <v>269</v>
      </c>
    </row>
    <row r="14" spans="1:8" ht="33.75" x14ac:dyDescent="0.25">
      <c r="A14" s="42">
        <v>8</v>
      </c>
      <c r="B14" s="38">
        <v>45670</v>
      </c>
      <c r="C14" s="41" t="s">
        <v>96</v>
      </c>
      <c r="D14" s="40" t="s">
        <v>86</v>
      </c>
      <c r="E14" s="39" t="s">
        <v>206</v>
      </c>
      <c r="F14" s="40" t="s">
        <v>257</v>
      </c>
      <c r="G14" s="51">
        <v>69960000</v>
      </c>
      <c r="H14" s="40" t="s">
        <v>269</v>
      </c>
    </row>
    <row r="15" spans="1:8" ht="45" x14ac:dyDescent="0.25">
      <c r="A15" s="42">
        <v>9</v>
      </c>
      <c r="B15" s="38">
        <v>45671</v>
      </c>
      <c r="C15" s="41" t="s">
        <v>97</v>
      </c>
      <c r="D15" s="40" t="s">
        <v>86</v>
      </c>
      <c r="E15" s="39" t="s">
        <v>207</v>
      </c>
      <c r="F15" s="40" t="s">
        <v>260</v>
      </c>
      <c r="G15" s="51">
        <v>93280000</v>
      </c>
      <c r="H15" s="40" t="s">
        <v>270</v>
      </c>
    </row>
    <row r="16" spans="1:8" ht="45" x14ac:dyDescent="0.25">
      <c r="A16" s="42">
        <v>10</v>
      </c>
      <c r="B16" s="38">
        <v>45671</v>
      </c>
      <c r="C16" s="41" t="s">
        <v>98</v>
      </c>
      <c r="D16" s="40" t="s">
        <v>86</v>
      </c>
      <c r="E16" s="39" t="s">
        <v>79</v>
      </c>
      <c r="F16" s="40" t="s">
        <v>259</v>
      </c>
      <c r="G16" s="51">
        <v>72000000</v>
      </c>
      <c r="H16" s="40" t="s">
        <v>271</v>
      </c>
    </row>
    <row r="17" spans="1:8" ht="67.5" x14ac:dyDescent="0.25">
      <c r="A17" s="42">
        <v>11</v>
      </c>
      <c r="B17" s="38">
        <v>45674</v>
      </c>
      <c r="C17" s="41" t="s">
        <v>99</v>
      </c>
      <c r="D17" s="40" t="s">
        <v>86</v>
      </c>
      <c r="E17" s="39" t="s">
        <v>208</v>
      </c>
      <c r="F17" s="40" t="s">
        <v>261</v>
      </c>
      <c r="G17" s="51">
        <v>55120000</v>
      </c>
      <c r="H17" s="40" t="s">
        <v>272</v>
      </c>
    </row>
    <row r="18" spans="1:8" ht="45" x14ac:dyDescent="0.25">
      <c r="A18" s="42">
        <v>12</v>
      </c>
      <c r="B18" s="38">
        <v>45674</v>
      </c>
      <c r="C18" s="41" t="s">
        <v>100</v>
      </c>
      <c r="D18" s="40" t="s">
        <v>86</v>
      </c>
      <c r="E18" s="39" t="s">
        <v>209</v>
      </c>
      <c r="F18" s="40" t="s">
        <v>261</v>
      </c>
      <c r="G18" s="51">
        <v>42400000</v>
      </c>
      <c r="H18" s="40" t="s">
        <v>272</v>
      </c>
    </row>
    <row r="19" spans="1:8" ht="33.75" x14ac:dyDescent="0.25">
      <c r="A19" s="42">
        <v>13</v>
      </c>
      <c r="B19" s="38">
        <v>45674</v>
      </c>
      <c r="C19" s="41" t="s">
        <v>101</v>
      </c>
      <c r="D19" s="40" t="s">
        <v>86</v>
      </c>
      <c r="E19" s="39" t="s">
        <v>210</v>
      </c>
      <c r="F19" s="40" t="s">
        <v>261</v>
      </c>
      <c r="G19" s="51">
        <v>39750000</v>
      </c>
      <c r="H19" s="40" t="s">
        <v>272</v>
      </c>
    </row>
    <row r="20" spans="1:8" ht="45" x14ac:dyDescent="0.25">
      <c r="A20" s="42">
        <v>14</v>
      </c>
      <c r="B20" s="38">
        <v>45674</v>
      </c>
      <c r="C20" s="41" t="s">
        <v>102</v>
      </c>
      <c r="D20" s="40" t="s">
        <v>86</v>
      </c>
      <c r="E20" s="39" t="s">
        <v>211</v>
      </c>
      <c r="F20" s="40" t="s">
        <v>261</v>
      </c>
      <c r="G20" s="51">
        <v>55120000</v>
      </c>
      <c r="H20" s="40" t="s">
        <v>272</v>
      </c>
    </row>
    <row r="21" spans="1:8" ht="60.75" customHeight="1" x14ac:dyDescent="0.25">
      <c r="A21" s="42">
        <v>15</v>
      </c>
      <c r="B21" s="38">
        <v>45674</v>
      </c>
      <c r="C21" s="41" t="s">
        <v>103</v>
      </c>
      <c r="D21" s="40" t="s">
        <v>86</v>
      </c>
      <c r="E21" s="39" t="s">
        <v>212</v>
      </c>
      <c r="F21" s="40" t="s">
        <v>261</v>
      </c>
      <c r="G21" s="51">
        <v>55120000</v>
      </c>
      <c r="H21" s="40" t="s">
        <v>272</v>
      </c>
    </row>
    <row r="22" spans="1:8" ht="123" customHeight="1" x14ac:dyDescent="0.25">
      <c r="A22" s="42">
        <v>16</v>
      </c>
      <c r="B22" s="38">
        <v>45674</v>
      </c>
      <c r="C22" s="41" t="s">
        <v>104</v>
      </c>
      <c r="D22" s="40" t="s">
        <v>86</v>
      </c>
      <c r="E22" s="39" t="s">
        <v>213</v>
      </c>
      <c r="F22" s="40" t="s">
        <v>261</v>
      </c>
      <c r="G22" s="51">
        <v>55120000</v>
      </c>
      <c r="H22" s="40" t="s">
        <v>272</v>
      </c>
    </row>
    <row r="23" spans="1:8" ht="123" customHeight="1" x14ac:dyDescent="0.25">
      <c r="A23" s="42">
        <v>17</v>
      </c>
      <c r="B23" s="38">
        <v>45672</v>
      </c>
      <c r="C23" s="41" t="s">
        <v>105</v>
      </c>
      <c r="D23" s="40" t="s">
        <v>86</v>
      </c>
      <c r="E23" s="39" t="s">
        <v>214</v>
      </c>
      <c r="F23" s="40" t="s">
        <v>259</v>
      </c>
      <c r="G23" s="51">
        <v>72000000</v>
      </c>
      <c r="H23" s="40" t="s">
        <v>273</v>
      </c>
    </row>
    <row r="24" spans="1:8" ht="123" customHeight="1" x14ac:dyDescent="0.25">
      <c r="A24" s="42">
        <v>18</v>
      </c>
      <c r="B24" s="38">
        <v>45674</v>
      </c>
      <c r="C24" s="41" t="s">
        <v>106</v>
      </c>
      <c r="D24" s="40" t="s">
        <v>86</v>
      </c>
      <c r="E24" s="39" t="s">
        <v>215</v>
      </c>
      <c r="F24" s="40" t="s">
        <v>257</v>
      </c>
      <c r="G24" s="51">
        <v>121264000</v>
      </c>
      <c r="H24" s="40" t="s">
        <v>274</v>
      </c>
    </row>
    <row r="25" spans="1:8" ht="123" customHeight="1" x14ac:dyDescent="0.25">
      <c r="A25" s="42">
        <v>19</v>
      </c>
      <c r="B25" s="38">
        <v>45677</v>
      </c>
      <c r="C25" s="41" t="s">
        <v>107</v>
      </c>
      <c r="D25" s="40" t="s">
        <v>86</v>
      </c>
      <c r="E25" s="39" t="s">
        <v>216</v>
      </c>
      <c r="F25" s="40" t="s">
        <v>261</v>
      </c>
      <c r="G25" s="51">
        <v>33761000</v>
      </c>
      <c r="H25" s="40" t="s">
        <v>272</v>
      </c>
    </row>
    <row r="26" spans="1:8" ht="123" customHeight="1" x14ac:dyDescent="0.25">
      <c r="A26" s="42">
        <v>20</v>
      </c>
      <c r="B26" s="38">
        <v>45677</v>
      </c>
      <c r="C26" s="41" t="s">
        <v>108</v>
      </c>
      <c r="D26" s="40" t="s">
        <v>86</v>
      </c>
      <c r="E26" s="39" t="s">
        <v>216</v>
      </c>
      <c r="F26" s="40" t="s">
        <v>261</v>
      </c>
      <c r="G26" s="51">
        <v>33761000</v>
      </c>
      <c r="H26" s="40" t="s">
        <v>272</v>
      </c>
    </row>
    <row r="27" spans="1:8" ht="123" customHeight="1" x14ac:dyDescent="0.25">
      <c r="A27" s="42">
        <v>21</v>
      </c>
      <c r="B27" s="38">
        <v>45677</v>
      </c>
      <c r="C27" s="41" t="s">
        <v>109</v>
      </c>
      <c r="D27" s="40" t="s">
        <v>86</v>
      </c>
      <c r="E27" s="39" t="s">
        <v>216</v>
      </c>
      <c r="F27" s="40" t="s">
        <v>261</v>
      </c>
      <c r="G27" s="51">
        <v>33761000</v>
      </c>
      <c r="H27" s="40" t="s">
        <v>272</v>
      </c>
    </row>
    <row r="28" spans="1:8" ht="123" customHeight="1" x14ac:dyDescent="0.25">
      <c r="A28" s="42">
        <v>22</v>
      </c>
      <c r="B28" s="38">
        <v>45677</v>
      </c>
      <c r="C28" s="41" t="s">
        <v>110</v>
      </c>
      <c r="D28" s="40" t="s">
        <v>86</v>
      </c>
      <c r="E28" s="39" t="s">
        <v>216</v>
      </c>
      <c r="F28" s="40" t="s">
        <v>261</v>
      </c>
      <c r="G28" s="51">
        <v>33761000</v>
      </c>
      <c r="H28" s="40" t="s">
        <v>272</v>
      </c>
    </row>
    <row r="29" spans="1:8" ht="123" customHeight="1" x14ac:dyDescent="0.25">
      <c r="A29" s="42">
        <v>23</v>
      </c>
      <c r="B29" s="38">
        <v>45686</v>
      </c>
      <c r="C29" s="41" t="s">
        <v>111</v>
      </c>
      <c r="D29" s="40" t="s">
        <v>86</v>
      </c>
      <c r="E29" s="39" t="s">
        <v>217</v>
      </c>
      <c r="F29" s="40" t="s">
        <v>261</v>
      </c>
      <c r="G29" s="51">
        <v>30210000</v>
      </c>
      <c r="H29" s="40" t="s">
        <v>272</v>
      </c>
    </row>
    <row r="30" spans="1:8" ht="123" customHeight="1" x14ac:dyDescent="0.25">
      <c r="A30" s="42">
        <v>24</v>
      </c>
      <c r="B30" s="38">
        <v>45674</v>
      </c>
      <c r="C30" s="41" t="s">
        <v>112</v>
      </c>
      <c r="D30" s="40" t="s">
        <v>87</v>
      </c>
      <c r="E30" s="39" t="s">
        <v>218</v>
      </c>
      <c r="F30" s="40" t="s">
        <v>261</v>
      </c>
      <c r="G30" s="51">
        <v>9100000</v>
      </c>
      <c r="H30" s="40" t="s">
        <v>85</v>
      </c>
    </row>
    <row r="31" spans="1:8" ht="123" customHeight="1" x14ac:dyDescent="0.25">
      <c r="A31" s="42">
        <v>25</v>
      </c>
      <c r="B31" s="38">
        <v>45679</v>
      </c>
      <c r="C31" s="41" t="s">
        <v>73</v>
      </c>
      <c r="D31" s="40" t="s">
        <v>86</v>
      </c>
      <c r="E31" s="39" t="s">
        <v>82</v>
      </c>
      <c r="F31" s="40" t="s">
        <v>259</v>
      </c>
      <c r="G31" s="51">
        <v>39164720</v>
      </c>
      <c r="H31" s="40" t="s">
        <v>275</v>
      </c>
    </row>
    <row r="32" spans="1:8" ht="123" customHeight="1" x14ac:dyDescent="0.25">
      <c r="A32" s="42">
        <v>26</v>
      </c>
      <c r="B32" s="38">
        <v>45679</v>
      </c>
      <c r="C32" s="41" t="s">
        <v>113</v>
      </c>
      <c r="D32" s="40" t="s">
        <v>86</v>
      </c>
      <c r="E32" s="39" t="s">
        <v>82</v>
      </c>
      <c r="F32" s="40" t="s">
        <v>259</v>
      </c>
      <c r="G32" s="51">
        <v>39164720</v>
      </c>
      <c r="H32" s="40" t="s">
        <v>275</v>
      </c>
    </row>
    <row r="33" spans="1:8" ht="123" customHeight="1" x14ac:dyDescent="0.25">
      <c r="A33" s="42">
        <v>27</v>
      </c>
      <c r="B33" s="38">
        <v>45679</v>
      </c>
      <c r="C33" s="41" t="s">
        <v>71</v>
      </c>
      <c r="D33" s="40" t="s">
        <v>86</v>
      </c>
      <c r="E33" s="39" t="s">
        <v>82</v>
      </c>
      <c r="F33" s="40" t="s">
        <v>259</v>
      </c>
      <c r="G33" s="51">
        <v>39164720</v>
      </c>
      <c r="H33" s="40" t="s">
        <v>275</v>
      </c>
    </row>
    <row r="34" spans="1:8" ht="123" customHeight="1" x14ac:dyDescent="0.25">
      <c r="A34" s="42">
        <v>28</v>
      </c>
      <c r="B34" s="38">
        <v>45679</v>
      </c>
      <c r="C34" s="41" t="s">
        <v>74</v>
      </c>
      <c r="D34" s="40" t="s">
        <v>86</v>
      </c>
      <c r="E34" s="39" t="s">
        <v>82</v>
      </c>
      <c r="F34" s="40" t="s">
        <v>259</v>
      </c>
      <c r="G34" s="51">
        <v>39164720</v>
      </c>
      <c r="H34" s="40" t="s">
        <v>268</v>
      </c>
    </row>
    <row r="35" spans="1:8" ht="123" customHeight="1" x14ac:dyDescent="0.25">
      <c r="A35" s="42">
        <v>29</v>
      </c>
      <c r="B35" s="38">
        <v>45679</v>
      </c>
      <c r="C35" s="41" t="s">
        <v>75</v>
      </c>
      <c r="D35" s="40" t="s">
        <v>86</v>
      </c>
      <c r="E35" s="39" t="s">
        <v>82</v>
      </c>
      <c r="F35" s="40" t="s">
        <v>259</v>
      </c>
      <c r="G35" s="51">
        <v>39164720</v>
      </c>
      <c r="H35" s="40" t="s">
        <v>275</v>
      </c>
    </row>
    <row r="36" spans="1:8" ht="123" customHeight="1" x14ac:dyDescent="0.25">
      <c r="A36" s="42">
        <v>30</v>
      </c>
      <c r="B36" s="38">
        <v>45680</v>
      </c>
      <c r="C36" s="41" t="s">
        <v>114</v>
      </c>
      <c r="D36" s="40" t="s">
        <v>86</v>
      </c>
      <c r="E36" s="39" t="s">
        <v>82</v>
      </c>
      <c r="F36" s="40" t="s">
        <v>259</v>
      </c>
      <c r="G36" s="51">
        <v>39164720</v>
      </c>
      <c r="H36" s="40" t="s">
        <v>268</v>
      </c>
    </row>
    <row r="37" spans="1:8" ht="123" customHeight="1" x14ac:dyDescent="0.25">
      <c r="A37" s="43">
        <v>31</v>
      </c>
      <c r="B37" s="44">
        <v>45680</v>
      </c>
      <c r="C37" s="45" t="s">
        <v>115</v>
      </c>
      <c r="D37" s="46" t="s">
        <v>86</v>
      </c>
      <c r="E37" s="47" t="s">
        <v>82</v>
      </c>
      <c r="F37" s="46" t="s">
        <v>259</v>
      </c>
      <c r="G37" s="52">
        <v>39164720</v>
      </c>
      <c r="H37" s="46" t="s">
        <v>268</v>
      </c>
    </row>
    <row r="38" spans="1:8" ht="33.75" x14ac:dyDescent="0.25">
      <c r="A38" s="43">
        <v>32</v>
      </c>
      <c r="B38" s="44">
        <v>45679</v>
      </c>
      <c r="C38" s="45" t="s">
        <v>116</v>
      </c>
      <c r="D38" s="46" t="s">
        <v>86</v>
      </c>
      <c r="E38" s="47" t="s">
        <v>82</v>
      </c>
      <c r="F38" s="46" t="s">
        <v>259</v>
      </c>
      <c r="G38" s="52">
        <v>39164720</v>
      </c>
      <c r="H38" s="46" t="s">
        <v>268</v>
      </c>
    </row>
    <row r="39" spans="1:8" ht="33.75" x14ac:dyDescent="0.25">
      <c r="A39" s="43">
        <v>33</v>
      </c>
      <c r="B39" s="44">
        <v>45680</v>
      </c>
      <c r="C39" s="45" t="s">
        <v>72</v>
      </c>
      <c r="D39" s="46" t="s">
        <v>86</v>
      </c>
      <c r="E39" s="47" t="s">
        <v>82</v>
      </c>
      <c r="F39" s="46" t="s">
        <v>259</v>
      </c>
      <c r="G39" s="52">
        <v>39164720</v>
      </c>
      <c r="H39" s="46" t="s">
        <v>275</v>
      </c>
    </row>
    <row r="40" spans="1:8" ht="33.75" x14ac:dyDescent="0.25">
      <c r="A40" s="43">
        <v>34</v>
      </c>
      <c r="B40" s="44">
        <v>45680</v>
      </c>
      <c r="C40" s="45" t="s">
        <v>117</v>
      </c>
      <c r="D40" s="46" t="s">
        <v>86</v>
      </c>
      <c r="E40" s="47" t="s">
        <v>82</v>
      </c>
      <c r="F40" s="46" t="s">
        <v>259</v>
      </c>
      <c r="G40" s="52">
        <v>39164720</v>
      </c>
      <c r="H40" s="46" t="s">
        <v>275</v>
      </c>
    </row>
    <row r="41" spans="1:8" ht="33.75" x14ac:dyDescent="0.25">
      <c r="A41" s="43">
        <v>35</v>
      </c>
      <c r="B41" s="44">
        <v>45680</v>
      </c>
      <c r="C41" s="45" t="s">
        <v>118</v>
      </c>
      <c r="D41" s="46" t="s">
        <v>86</v>
      </c>
      <c r="E41" s="47" t="s">
        <v>82</v>
      </c>
      <c r="F41" s="46" t="s">
        <v>259</v>
      </c>
      <c r="G41" s="52">
        <v>39164720</v>
      </c>
      <c r="H41" s="46" t="s">
        <v>275</v>
      </c>
    </row>
    <row r="42" spans="1:8" ht="33.75" x14ac:dyDescent="0.25">
      <c r="A42" s="43">
        <v>36</v>
      </c>
      <c r="B42" s="44">
        <v>45678</v>
      </c>
      <c r="C42" s="45" t="s">
        <v>76</v>
      </c>
      <c r="D42" s="46" t="s">
        <v>86</v>
      </c>
      <c r="E42" s="47" t="s">
        <v>83</v>
      </c>
      <c r="F42" s="46" t="s">
        <v>259</v>
      </c>
      <c r="G42" s="52">
        <v>39164727</v>
      </c>
      <c r="H42" s="46" t="s">
        <v>268</v>
      </c>
    </row>
    <row r="43" spans="1:8" ht="67.5" x14ac:dyDescent="0.25">
      <c r="A43" s="43">
        <v>37</v>
      </c>
      <c r="B43" s="44">
        <v>45673</v>
      </c>
      <c r="C43" s="45" t="s">
        <v>68</v>
      </c>
      <c r="D43" s="46" t="s">
        <v>86</v>
      </c>
      <c r="E43" s="47" t="s">
        <v>80</v>
      </c>
      <c r="F43" s="46" t="s">
        <v>257</v>
      </c>
      <c r="G43" s="52">
        <v>99000000</v>
      </c>
      <c r="H43" s="46" t="s">
        <v>276</v>
      </c>
    </row>
    <row r="44" spans="1:8" ht="56.25" x14ac:dyDescent="0.25">
      <c r="A44" s="43">
        <v>38</v>
      </c>
      <c r="B44" s="44">
        <v>45677</v>
      </c>
      <c r="C44" s="45" t="s">
        <v>119</v>
      </c>
      <c r="D44" s="46" t="s">
        <v>87</v>
      </c>
      <c r="E44" s="47" t="s">
        <v>219</v>
      </c>
      <c r="F44" s="46" t="s">
        <v>261</v>
      </c>
      <c r="G44" s="52">
        <v>18434320</v>
      </c>
      <c r="H44" s="46" t="s">
        <v>85</v>
      </c>
    </row>
    <row r="45" spans="1:8" ht="56.25" x14ac:dyDescent="0.25">
      <c r="A45" s="43">
        <v>39</v>
      </c>
      <c r="B45" s="44">
        <v>45678</v>
      </c>
      <c r="C45" s="45" t="s">
        <v>53</v>
      </c>
      <c r="D45" s="46" t="s">
        <v>86</v>
      </c>
      <c r="E45" s="47" t="s">
        <v>220</v>
      </c>
      <c r="F45" s="46" t="s">
        <v>259</v>
      </c>
      <c r="G45" s="52">
        <v>54601211</v>
      </c>
      <c r="H45" s="46" t="s">
        <v>277</v>
      </c>
    </row>
    <row r="46" spans="1:8" ht="45" x14ac:dyDescent="0.25">
      <c r="A46" s="43">
        <v>40</v>
      </c>
      <c r="B46" s="44">
        <v>45679</v>
      </c>
      <c r="C46" s="45" t="s">
        <v>52</v>
      </c>
      <c r="D46" s="46" t="s">
        <v>86</v>
      </c>
      <c r="E46" s="47" t="s">
        <v>221</v>
      </c>
      <c r="F46" s="46" t="s">
        <v>259</v>
      </c>
      <c r="G46" s="52">
        <v>54601211</v>
      </c>
      <c r="H46" s="46" t="s">
        <v>277</v>
      </c>
    </row>
    <row r="47" spans="1:8" ht="45" x14ac:dyDescent="0.25">
      <c r="A47" s="43">
        <v>41</v>
      </c>
      <c r="B47" s="44">
        <v>45678</v>
      </c>
      <c r="C47" s="45" t="s">
        <v>51</v>
      </c>
      <c r="D47" s="46" t="s">
        <v>86</v>
      </c>
      <c r="E47" s="47" t="s">
        <v>221</v>
      </c>
      <c r="F47" s="46" t="s">
        <v>259</v>
      </c>
      <c r="G47" s="52">
        <v>54601211</v>
      </c>
      <c r="H47" s="46" t="s">
        <v>277</v>
      </c>
    </row>
    <row r="48" spans="1:8" ht="90" x14ac:dyDescent="0.25">
      <c r="A48" s="43">
        <v>42</v>
      </c>
      <c r="B48" s="44">
        <v>45678</v>
      </c>
      <c r="C48" s="45" t="s">
        <v>120</v>
      </c>
      <c r="D48" s="46" t="s">
        <v>86</v>
      </c>
      <c r="E48" s="47" t="s">
        <v>222</v>
      </c>
      <c r="F48" s="46" t="s">
        <v>257</v>
      </c>
      <c r="G48" s="52">
        <v>100000000</v>
      </c>
      <c r="H48" s="46" t="s">
        <v>277</v>
      </c>
    </row>
    <row r="49" spans="1:8" ht="45" x14ac:dyDescent="0.25">
      <c r="A49" s="43">
        <v>43</v>
      </c>
      <c r="B49" s="44">
        <v>45680</v>
      </c>
      <c r="C49" s="45" t="s">
        <v>60</v>
      </c>
      <c r="D49" s="46" t="s">
        <v>86</v>
      </c>
      <c r="E49" s="47" t="s">
        <v>223</v>
      </c>
      <c r="F49" s="46" t="s">
        <v>257</v>
      </c>
      <c r="G49" s="52">
        <v>90948000</v>
      </c>
      <c r="H49" s="46" t="s">
        <v>278</v>
      </c>
    </row>
    <row r="50" spans="1:8" ht="45" x14ac:dyDescent="0.25">
      <c r="A50" s="43">
        <v>44</v>
      </c>
      <c r="B50" s="44">
        <v>45680</v>
      </c>
      <c r="C50" s="45" t="s">
        <v>61</v>
      </c>
      <c r="D50" s="46" t="s">
        <v>86</v>
      </c>
      <c r="E50" s="47" t="s">
        <v>223</v>
      </c>
      <c r="F50" s="46" t="s">
        <v>257</v>
      </c>
      <c r="G50" s="52">
        <v>90948000</v>
      </c>
      <c r="H50" s="46" t="s">
        <v>278</v>
      </c>
    </row>
    <row r="51" spans="1:8" ht="45" x14ac:dyDescent="0.25">
      <c r="A51" s="43">
        <v>45</v>
      </c>
      <c r="B51" s="44">
        <v>45680</v>
      </c>
      <c r="C51" s="45" t="s">
        <v>121</v>
      </c>
      <c r="D51" s="46" t="s">
        <v>86</v>
      </c>
      <c r="E51" s="47" t="s">
        <v>223</v>
      </c>
      <c r="F51" s="46" t="s">
        <v>257</v>
      </c>
      <c r="G51" s="52">
        <v>90948000</v>
      </c>
      <c r="H51" s="46" t="s">
        <v>278</v>
      </c>
    </row>
    <row r="52" spans="1:8" ht="45" x14ac:dyDescent="0.25">
      <c r="A52" s="43">
        <v>46</v>
      </c>
      <c r="B52" s="44">
        <v>45680</v>
      </c>
      <c r="C52" s="45" t="s">
        <v>57</v>
      </c>
      <c r="D52" s="46" t="s">
        <v>86</v>
      </c>
      <c r="E52" s="47" t="s">
        <v>223</v>
      </c>
      <c r="F52" s="46" t="s">
        <v>257</v>
      </c>
      <c r="G52" s="52">
        <v>90948000</v>
      </c>
      <c r="H52" s="46" t="s">
        <v>278</v>
      </c>
    </row>
    <row r="53" spans="1:8" ht="45" x14ac:dyDescent="0.25">
      <c r="A53" s="43">
        <v>47</v>
      </c>
      <c r="B53" s="44">
        <v>45680</v>
      </c>
      <c r="C53" s="45" t="s">
        <v>58</v>
      </c>
      <c r="D53" s="46" t="s">
        <v>86</v>
      </c>
      <c r="E53" s="47" t="s">
        <v>223</v>
      </c>
      <c r="F53" s="46" t="s">
        <v>257</v>
      </c>
      <c r="G53" s="52">
        <v>90948000</v>
      </c>
      <c r="H53" s="46" t="s">
        <v>278</v>
      </c>
    </row>
    <row r="54" spans="1:8" ht="45" x14ac:dyDescent="0.25">
      <c r="A54" s="43">
        <v>48</v>
      </c>
      <c r="B54" s="44">
        <v>45680</v>
      </c>
      <c r="C54" s="45" t="s">
        <v>59</v>
      </c>
      <c r="D54" s="46" t="s">
        <v>86</v>
      </c>
      <c r="E54" s="47" t="s">
        <v>223</v>
      </c>
      <c r="F54" s="46" t="s">
        <v>257</v>
      </c>
      <c r="G54" s="52">
        <v>90948000</v>
      </c>
      <c r="H54" s="46" t="s">
        <v>278</v>
      </c>
    </row>
    <row r="55" spans="1:8" ht="45" x14ac:dyDescent="0.25">
      <c r="A55" s="43">
        <v>49</v>
      </c>
      <c r="B55" s="44">
        <v>45680</v>
      </c>
      <c r="C55" s="45" t="s">
        <v>122</v>
      </c>
      <c r="D55" s="46" t="s">
        <v>86</v>
      </c>
      <c r="E55" s="47" t="s">
        <v>223</v>
      </c>
      <c r="F55" s="46" t="s">
        <v>257</v>
      </c>
      <c r="G55" s="52">
        <v>90948000</v>
      </c>
      <c r="H55" s="46" t="s">
        <v>278</v>
      </c>
    </row>
    <row r="56" spans="1:8" ht="112.5" x14ac:dyDescent="0.25">
      <c r="A56" s="43">
        <v>50</v>
      </c>
      <c r="B56" s="44">
        <v>45678</v>
      </c>
      <c r="C56" s="45" t="s">
        <v>69</v>
      </c>
      <c r="D56" s="46" t="s">
        <v>47</v>
      </c>
      <c r="E56" s="47" t="s">
        <v>81</v>
      </c>
      <c r="F56" s="46" t="s">
        <v>262</v>
      </c>
      <c r="G56" s="52">
        <v>150202000</v>
      </c>
      <c r="H56" s="46" t="s">
        <v>84</v>
      </c>
    </row>
    <row r="57" spans="1:8" ht="67.5" x14ac:dyDescent="0.25">
      <c r="A57" s="43">
        <v>51</v>
      </c>
      <c r="B57" s="44">
        <v>45678</v>
      </c>
      <c r="C57" s="45" t="s">
        <v>54</v>
      </c>
      <c r="D57" s="46" t="s">
        <v>86</v>
      </c>
      <c r="E57" s="47" t="s">
        <v>224</v>
      </c>
      <c r="F57" s="46" t="s">
        <v>257</v>
      </c>
      <c r="G57" s="52">
        <v>90948000</v>
      </c>
      <c r="H57" s="46" t="s">
        <v>278</v>
      </c>
    </row>
    <row r="58" spans="1:8" ht="67.5" x14ac:dyDescent="0.25">
      <c r="A58" s="43">
        <v>52</v>
      </c>
      <c r="B58" s="44">
        <v>45678</v>
      </c>
      <c r="C58" s="45" t="s">
        <v>66</v>
      </c>
      <c r="D58" s="46" t="s">
        <v>86</v>
      </c>
      <c r="E58" s="47" t="s">
        <v>225</v>
      </c>
      <c r="F58" s="46" t="s">
        <v>257</v>
      </c>
      <c r="G58" s="52">
        <v>121264000</v>
      </c>
      <c r="H58" s="46" t="s">
        <v>278</v>
      </c>
    </row>
    <row r="59" spans="1:8" ht="101.25" x14ac:dyDescent="0.25">
      <c r="A59" s="43">
        <v>53</v>
      </c>
      <c r="B59" s="44">
        <v>45677</v>
      </c>
      <c r="C59" s="45" t="s">
        <v>123</v>
      </c>
      <c r="D59" s="46" t="s">
        <v>86</v>
      </c>
      <c r="E59" s="47" t="s">
        <v>226</v>
      </c>
      <c r="F59" s="46" t="s">
        <v>257</v>
      </c>
      <c r="G59" s="52">
        <v>135300000</v>
      </c>
      <c r="H59" s="46" t="s">
        <v>270</v>
      </c>
    </row>
    <row r="60" spans="1:8" ht="67.5" x14ac:dyDescent="0.25">
      <c r="A60" s="43">
        <v>54</v>
      </c>
      <c r="B60" s="44">
        <v>45677</v>
      </c>
      <c r="C60" s="45" t="s">
        <v>124</v>
      </c>
      <c r="D60" s="46" t="s">
        <v>86</v>
      </c>
      <c r="E60" s="47" t="s">
        <v>227</v>
      </c>
      <c r="F60" s="46" t="s">
        <v>257</v>
      </c>
      <c r="G60" s="52">
        <v>135300000</v>
      </c>
      <c r="H60" s="46" t="s">
        <v>270</v>
      </c>
    </row>
    <row r="61" spans="1:8" ht="33.75" x14ac:dyDescent="0.25">
      <c r="A61" s="43">
        <v>55</v>
      </c>
      <c r="B61" s="44">
        <v>45679</v>
      </c>
      <c r="C61" s="45" t="s">
        <v>125</v>
      </c>
      <c r="D61" s="46" t="s">
        <v>86</v>
      </c>
      <c r="E61" s="47" t="s">
        <v>228</v>
      </c>
      <c r="F61" s="46" t="s">
        <v>263</v>
      </c>
      <c r="G61" s="52">
        <v>53262000</v>
      </c>
      <c r="H61" s="46" t="s">
        <v>279</v>
      </c>
    </row>
    <row r="62" spans="1:8" ht="33.75" x14ac:dyDescent="0.25">
      <c r="A62" s="43">
        <v>56</v>
      </c>
      <c r="B62" s="44">
        <v>45680</v>
      </c>
      <c r="C62" s="45" t="s">
        <v>126</v>
      </c>
      <c r="D62" s="46" t="s">
        <v>86</v>
      </c>
      <c r="E62" s="47" t="s">
        <v>228</v>
      </c>
      <c r="F62" s="46" t="s">
        <v>263</v>
      </c>
      <c r="G62" s="52">
        <v>53262000</v>
      </c>
      <c r="H62" s="46" t="s">
        <v>276</v>
      </c>
    </row>
    <row r="63" spans="1:8" ht="33.75" x14ac:dyDescent="0.25">
      <c r="A63" s="43">
        <v>57</v>
      </c>
      <c r="B63" s="44">
        <v>45680</v>
      </c>
      <c r="C63" s="45" t="s">
        <v>127</v>
      </c>
      <c r="D63" s="46" t="s">
        <v>86</v>
      </c>
      <c r="E63" s="47" t="s">
        <v>228</v>
      </c>
      <c r="F63" s="46" t="s">
        <v>263</v>
      </c>
      <c r="G63" s="52">
        <v>53262000</v>
      </c>
      <c r="H63" s="46" t="s">
        <v>280</v>
      </c>
    </row>
    <row r="64" spans="1:8" ht="33.75" x14ac:dyDescent="0.25">
      <c r="A64" s="42">
        <v>58</v>
      </c>
      <c r="B64" s="38">
        <v>45680</v>
      </c>
      <c r="C64" s="41" t="s">
        <v>128</v>
      </c>
      <c r="D64" s="40" t="s">
        <v>86</v>
      </c>
      <c r="E64" s="39" t="s">
        <v>228</v>
      </c>
      <c r="F64" s="40" t="s">
        <v>263</v>
      </c>
      <c r="G64" s="51">
        <v>53262000</v>
      </c>
      <c r="H64" s="40" t="s">
        <v>281</v>
      </c>
    </row>
    <row r="65" spans="1:8" ht="34.5" x14ac:dyDescent="0.25">
      <c r="A65" s="48">
        <v>59</v>
      </c>
      <c r="B65" s="49">
        <v>45680</v>
      </c>
      <c r="C65" s="48" t="s">
        <v>129</v>
      </c>
      <c r="D65" s="53" t="s">
        <v>86</v>
      </c>
      <c r="E65" s="50" t="s">
        <v>228</v>
      </c>
      <c r="F65" s="53" t="s">
        <v>263</v>
      </c>
      <c r="G65" s="51">
        <v>53262000</v>
      </c>
      <c r="H65" s="53" t="s">
        <v>282</v>
      </c>
    </row>
    <row r="66" spans="1:8" ht="34.5" x14ac:dyDescent="0.25">
      <c r="A66" s="48">
        <v>60</v>
      </c>
      <c r="B66" s="49">
        <v>45684</v>
      </c>
      <c r="C66" s="48" t="s">
        <v>130</v>
      </c>
      <c r="D66" s="53" t="s">
        <v>86</v>
      </c>
      <c r="E66" s="50" t="s">
        <v>228</v>
      </c>
      <c r="F66" s="53" t="s">
        <v>263</v>
      </c>
      <c r="G66" s="51">
        <v>53262000</v>
      </c>
      <c r="H66" s="53" t="s">
        <v>276</v>
      </c>
    </row>
    <row r="67" spans="1:8" ht="127.5" customHeight="1" x14ac:dyDescent="0.25">
      <c r="A67" s="48">
        <v>61</v>
      </c>
      <c r="B67" s="49">
        <v>45681</v>
      </c>
      <c r="C67" s="48" t="s">
        <v>131</v>
      </c>
      <c r="D67" s="53" t="s">
        <v>87</v>
      </c>
      <c r="E67" s="50" t="s">
        <v>229</v>
      </c>
      <c r="F67" s="53" t="s">
        <v>261</v>
      </c>
      <c r="G67" s="51">
        <v>18434320</v>
      </c>
      <c r="H67" s="53" t="s">
        <v>85</v>
      </c>
    </row>
    <row r="68" spans="1:8" ht="57" x14ac:dyDescent="0.25">
      <c r="A68" s="48">
        <v>62</v>
      </c>
      <c r="B68" s="49">
        <v>45681</v>
      </c>
      <c r="C68" s="48" t="s">
        <v>132</v>
      </c>
      <c r="D68" s="53" t="s">
        <v>87</v>
      </c>
      <c r="E68" s="50" t="s">
        <v>230</v>
      </c>
      <c r="F68" s="53" t="s">
        <v>261</v>
      </c>
      <c r="G68" s="51">
        <v>18434320</v>
      </c>
      <c r="H68" s="53" t="s">
        <v>85</v>
      </c>
    </row>
    <row r="69" spans="1:8" ht="57" x14ac:dyDescent="0.25">
      <c r="A69" s="48">
        <v>63</v>
      </c>
      <c r="B69" s="49">
        <v>45681</v>
      </c>
      <c r="C69" s="48" t="s">
        <v>133</v>
      </c>
      <c r="D69" s="53" t="s">
        <v>87</v>
      </c>
      <c r="E69" s="50" t="s">
        <v>230</v>
      </c>
      <c r="F69" s="53" t="s">
        <v>261</v>
      </c>
      <c r="G69" s="51">
        <v>18434320</v>
      </c>
      <c r="H69" s="53" t="s">
        <v>85</v>
      </c>
    </row>
    <row r="70" spans="1:8" ht="57" x14ac:dyDescent="0.25">
      <c r="A70" s="48">
        <v>64</v>
      </c>
      <c r="B70" s="49">
        <v>45681</v>
      </c>
      <c r="C70" s="48" t="s">
        <v>134</v>
      </c>
      <c r="D70" s="53" t="s">
        <v>87</v>
      </c>
      <c r="E70" s="50" t="s">
        <v>230</v>
      </c>
      <c r="F70" s="53" t="s">
        <v>261</v>
      </c>
      <c r="G70" s="51">
        <v>18434320</v>
      </c>
      <c r="H70" s="53" t="s">
        <v>85</v>
      </c>
    </row>
    <row r="71" spans="1:8" ht="57" x14ac:dyDescent="0.25">
      <c r="A71" s="48">
        <v>65</v>
      </c>
      <c r="B71" s="49">
        <v>45681</v>
      </c>
      <c r="C71" s="48" t="s">
        <v>135</v>
      </c>
      <c r="D71" s="53" t="s">
        <v>87</v>
      </c>
      <c r="E71" s="50" t="s">
        <v>219</v>
      </c>
      <c r="F71" s="53" t="s">
        <v>261</v>
      </c>
      <c r="G71" s="51">
        <v>18434320</v>
      </c>
      <c r="H71" s="53" t="s">
        <v>85</v>
      </c>
    </row>
    <row r="72" spans="1:8" ht="57" x14ac:dyDescent="0.25">
      <c r="A72" s="48">
        <v>66</v>
      </c>
      <c r="B72" s="49">
        <v>45681</v>
      </c>
      <c r="C72" s="48" t="s">
        <v>136</v>
      </c>
      <c r="D72" s="53" t="s">
        <v>87</v>
      </c>
      <c r="E72" s="50" t="s">
        <v>219</v>
      </c>
      <c r="F72" s="53" t="s">
        <v>261</v>
      </c>
      <c r="G72" s="51">
        <v>18434320</v>
      </c>
      <c r="H72" s="53" t="s">
        <v>85</v>
      </c>
    </row>
    <row r="73" spans="1:8" ht="57" x14ac:dyDescent="0.25">
      <c r="A73" s="48">
        <v>67</v>
      </c>
      <c r="B73" s="49">
        <v>45684</v>
      </c>
      <c r="C73" s="48" t="s">
        <v>137</v>
      </c>
      <c r="D73" s="53" t="s">
        <v>87</v>
      </c>
      <c r="E73" s="50" t="s">
        <v>219</v>
      </c>
      <c r="F73" s="53" t="s">
        <v>261</v>
      </c>
      <c r="G73" s="51">
        <v>18434320</v>
      </c>
      <c r="H73" s="53" t="s">
        <v>85</v>
      </c>
    </row>
    <row r="74" spans="1:8" ht="57" x14ac:dyDescent="0.25">
      <c r="A74" s="48">
        <v>68</v>
      </c>
      <c r="B74" s="49">
        <v>45681</v>
      </c>
      <c r="C74" s="48" t="s">
        <v>138</v>
      </c>
      <c r="D74" s="53" t="s">
        <v>87</v>
      </c>
      <c r="E74" s="50" t="s">
        <v>219</v>
      </c>
      <c r="F74" s="53" t="s">
        <v>261</v>
      </c>
      <c r="G74" s="51">
        <v>18434320</v>
      </c>
      <c r="H74" s="53" t="s">
        <v>85</v>
      </c>
    </row>
    <row r="75" spans="1:8" ht="79.5" x14ac:dyDescent="0.25">
      <c r="A75" s="48">
        <v>69</v>
      </c>
      <c r="B75" s="49">
        <v>45681</v>
      </c>
      <c r="C75" s="48" t="s">
        <v>139</v>
      </c>
      <c r="D75" s="53" t="s">
        <v>86</v>
      </c>
      <c r="E75" s="50" t="s">
        <v>231</v>
      </c>
      <c r="F75" s="53" t="s">
        <v>257</v>
      </c>
      <c r="G75" s="51">
        <v>50653372</v>
      </c>
      <c r="H75" s="53" t="s">
        <v>283</v>
      </c>
    </row>
    <row r="76" spans="1:8" ht="79.5" x14ac:dyDescent="0.25">
      <c r="A76" s="48">
        <v>70</v>
      </c>
      <c r="B76" s="49">
        <v>45681</v>
      </c>
      <c r="C76" s="48" t="s">
        <v>140</v>
      </c>
      <c r="D76" s="53" t="s">
        <v>86</v>
      </c>
      <c r="E76" s="50" t="s">
        <v>231</v>
      </c>
      <c r="F76" s="53" t="s">
        <v>257</v>
      </c>
      <c r="G76" s="51">
        <v>50653372</v>
      </c>
      <c r="H76" s="53" t="s">
        <v>283</v>
      </c>
    </row>
    <row r="77" spans="1:8" ht="68.25" x14ac:dyDescent="0.25">
      <c r="A77" s="48">
        <v>72</v>
      </c>
      <c r="B77" s="49">
        <v>45681</v>
      </c>
      <c r="C77" s="48" t="s">
        <v>55</v>
      </c>
      <c r="D77" s="53" t="s">
        <v>86</v>
      </c>
      <c r="E77" s="50" t="s">
        <v>224</v>
      </c>
      <c r="F77" s="53" t="s">
        <v>257</v>
      </c>
      <c r="G77" s="51">
        <v>90948000</v>
      </c>
      <c r="H77" s="53" t="s">
        <v>278</v>
      </c>
    </row>
    <row r="78" spans="1:8" ht="68.25" x14ac:dyDescent="0.25">
      <c r="A78" s="48">
        <v>73</v>
      </c>
      <c r="B78" s="49">
        <v>45681</v>
      </c>
      <c r="C78" s="48" t="s">
        <v>141</v>
      </c>
      <c r="D78" s="53" t="s">
        <v>86</v>
      </c>
      <c r="E78" s="50" t="s">
        <v>224</v>
      </c>
      <c r="F78" s="53" t="s">
        <v>257</v>
      </c>
      <c r="G78" s="51">
        <v>90948000</v>
      </c>
      <c r="H78" s="53" t="s">
        <v>278</v>
      </c>
    </row>
    <row r="79" spans="1:8" ht="68.25" x14ac:dyDescent="0.25">
      <c r="A79" s="48">
        <v>74</v>
      </c>
      <c r="B79" s="49">
        <v>45681</v>
      </c>
      <c r="C79" s="48" t="s">
        <v>56</v>
      </c>
      <c r="D79" s="53" t="s">
        <v>86</v>
      </c>
      <c r="E79" s="50" t="s">
        <v>224</v>
      </c>
      <c r="F79" s="53" t="s">
        <v>257</v>
      </c>
      <c r="G79" s="51">
        <v>90948000</v>
      </c>
      <c r="H79" s="53" t="s">
        <v>278</v>
      </c>
    </row>
    <row r="80" spans="1:8" ht="57" x14ac:dyDescent="0.25">
      <c r="A80" s="48">
        <v>75</v>
      </c>
      <c r="B80" s="49">
        <v>45686</v>
      </c>
      <c r="C80" s="48" t="s">
        <v>142</v>
      </c>
      <c r="D80" s="53" t="s">
        <v>86</v>
      </c>
      <c r="E80" s="50" t="s">
        <v>232</v>
      </c>
      <c r="F80" s="53" t="s">
        <v>259</v>
      </c>
      <c r="G80" s="51">
        <v>72000000</v>
      </c>
      <c r="H80" s="53" t="s">
        <v>271</v>
      </c>
    </row>
    <row r="81" spans="1:8" ht="45.75" x14ac:dyDescent="0.25">
      <c r="A81" s="48">
        <v>76</v>
      </c>
      <c r="B81" s="49">
        <v>45680</v>
      </c>
      <c r="C81" s="48" t="s">
        <v>62</v>
      </c>
      <c r="D81" s="53" t="s">
        <v>86</v>
      </c>
      <c r="E81" s="50" t="s">
        <v>233</v>
      </c>
      <c r="F81" s="53" t="s">
        <v>257</v>
      </c>
      <c r="G81" s="51">
        <v>90948000</v>
      </c>
      <c r="H81" s="53" t="s">
        <v>278</v>
      </c>
    </row>
    <row r="82" spans="1:8" ht="45.75" x14ac:dyDescent="0.25">
      <c r="A82" s="48">
        <v>77</v>
      </c>
      <c r="B82" s="49">
        <v>45680</v>
      </c>
      <c r="C82" s="48" t="s">
        <v>64</v>
      </c>
      <c r="D82" s="53" t="s">
        <v>86</v>
      </c>
      <c r="E82" s="50" t="s">
        <v>233</v>
      </c>
      <c r="F82" s="54" t="s">
        <v>257</v>
      </c>
      <c r="G82" s="51">
        <v>90948000</v>
      </c>
      <c r="H82" s="53" t="s">
        <v>278</v>
      </c>
    </row>
    <row r="83" spans="1:8" ht="45.75" x14ac:dyDescent="0.25">
      <c r="A83" s="48">
        <v>78</v>
      </c>
      <c r="B83" s="49">
        <v>45680</v>
      </c>
      <c r="C83" s="48" t="s">
        <v>63</v>
      </c>
      <c r="D83" s="53" t="s">
        <v>86</v>
      </c>
      <c r="E83" s="50" t="s">
        <v>233</v>
      </c>
      <c r="F83" s="54" t="s">
        <v>257</v>
      </c>
      <c r="G83" s="51">
        <v>90948000</v>
      </c>
      <c r="H83" s="53" t="s">
        <v>278</v>
      </c>
    </row>
    <row r="84" spans="1:8" ht="45.75" x14ac:dyDescent="0.25">
      <c r="A84" s="48">
        <v>79</v>
      </c>
      <c r="B84" s="49">
        <v>45680</v>
      </c>
      <c r="C84" s="48" t="s">
        <v>65</v>
      </c>
      <c r="D84" s="53" t="s">
        <v>86</v>
      </c>
      <c r="E84" s="50" t="s">
        <v>233</v>
      </c>
      <c r="F84" s="54" t="s">
        <v>257</v>
      </c>
      <c r="G84" s="51">
        <v>90948000</v>
      </c>
      <c r="H84" s="53" t="s">
        <v>278</v>
      </c>
    </row>
    <row r="85" spans="1:8" ht="57" x14ac:dyDescent="0.25">
      <c r="A85" s="48">
        <v>80</v>
      </c>
      <c r="B85" s="49">
        <v>45681</v>
      </c>
      <c r="C85" s="48" t="s">
        <v>50</v>
      </c>
      <c r="D85" s="53" t="s">
        <v>86</v>
      </c>
      <c r="E85" s="50" t="s">
        <v>234</v>
      </c>
      <c r="F85" s="53" t="s">
        <v>257</v>
      </c>
      <c r="G85" s="51">
        <v>24000000</v>
      </c>
      <c r="H85" s="53" t="s">
        <v>277</v>
      </c>
    </row>
    <row r="86" spans="1:8" ht="102" x14ac:dyDescent="0.25">
      <c r="A86" s="48">
        <v>81</v>
      </c>
      <c r="B86" s="49">
        <v>45681</v>
      </c>
      <c r="C86" s="48" t="s">
        <v>143</v>
      </c>
      <c r="D86" s="53" t="s">
        <v>86</v>
      </c>
      <c r="E86" s="50" t="s">
        <v>235</v>
      </c>
      <c r="F86" s="53" t="s">
        <v>257</v>
      </c>
      <c r="G86" s="51">
        <v>6497400</v>
      </c>
      <c r="H86" s="53" t="s">
        <v>277</v>
      </c>
    </row>
    <row r="87" spans="1:8" ht="45.75" x14ac:dyDescent="0.25">
      <c r="A87" s="48">
        <v>82</v>
      </c>
      <c r="B87" s="49">
        <v>45680</v>
      </c>
      <c r="C87" s="48" t="s">
        <v>144</v>
      </c>
      <c r="D87" s="53" t="s">
        <v>86</v>
      </c>
      <c r="E87" s="50" t="s">
        <v>236</v>
      </c>
      <c r="F87" s="53" t="s">
        <v>263</v>
      </c>
      <c r="G87" s="51">
        <v>53262000</v>
      </c>
      <c r="H87" s="53" t="s">
        <v>276</v>
      </c>
    </row>
    <row r="88" spans="1:8" ht="45.75" x14ac:dyDescent="0.25">
      <c r="A88" s="48">
        <v>83</v>
      </c>
      <c r="B88" s="49">
        <v>45681</v>
      </c>
      <c r="C88" s="48" t="s">
        <v>145</v>
      </c>
      <c r="D88" s="53" t="s">
        <v>86</v>
      </c>
      <c r="E88" s="50" t="s">
        <v>237</v>
      </c>
      <c r="F88" s="53" t="s">
        <v>263</v>
      </c>
      <c r="G88" s="51">
        <v>53262000</v>
      </c>
      <c r="H88" s="53" t="s">
        <v>280</v>
      </c>
    </row>
    <row r="89" spans="1:8" ht="45.75" x14ac:dyDescent="0.25">
      <c r="A89" s="48">
        <v>84</v>
      </c>
      <c r="B89" s="49">
        <v>45681</v>
      </c>
      <c r="C89" s="48" t="s">
        <v>146</v>
      </c>
      <c r="D89" s="53" t="s">
        <v>86</v>
      </c>
      <c r="E89" s="50" t="s">
        <v>236</v>
      </c>
      <c r="F89" s="53" t="s">
        <v>263</v>
      </c>
      <c r="G89" s="51">
        <v>53262000</v>
      </c>
      <c r="H89" s="53" t="s">
        <v>280</v>
      </c>
    </row>
    <row r="90" spans="1:8" ht="45.75" x14ac:dyDescent="0.25">
      <c r="A90" s="48">
        <v>85</v>
      </c>
      <c r="B90" s="49">
        <v>45681</v>
      </c>
      <c r="C90" s="48" t="s">
        <v>147</v>
      </c>
      <c r="D90" s="53" t="s">
        <v>86</v>
      </c>
      <c r="E90" s="50" t="s">
        <v>236</v>
      </c>
      <c r="F90" s="53" t="s">
        <v>263</v>
      </c>
      <c r="G90" s="51">
        <v>53262000</v>
      </c>
      <c r="H90" s="53" t="s">
        <v>282</v>
      </c>
    </row>
    <row r="91" spans="1:8" ht="45.75" x14ac:dyDescent="0.25">
      <c r="A91" s="48">
        <v>86</v>
      </c>
      <c r="B91" s="49">
        <v>45680</v>
      </c>
      <c r="C91" s="48" t="s">
        <v>70</v>
      </c>
      <c r="D91" s="53" t="s">
        <v>86</v>
      </c>
      <c r="E91" s="50" t="s">
        <v>238</v>
      </c>
      <c r="F91" s="53" t="s">
        <v>257</v>
      </c>
      <c r="G91" s="51">
        <v>54625000</v>
      </c>
      <c r="H91" s="53" t="s">
        <v>284</v>
      </c>
    </row>
    <row r="92" spans="1:8" ht="45.75" x14ac:dyDescent="0.25">
      <c r="A92" s="48">
        <v>87</v>
      </c>
      <c r="B92" s="49">
        <v>45681</v>
      </c>
      <c r="C92" s="48" t="s">
        <v>148</v>
      </c>
      <c r="D92" s="53" t="s">
        <v>86</v>
      </c>
      <c r="E92" s="50" t="s">
        <v>237</v>
      </c>
      <c r="F92" s="53" t="s">
        <v>263</v>
      </c>
      <c r="G92" s="51">
        <v>53262000</v>
      </c>
      <c r="H92" s="53" t="s">
        <v>281</v>
      </c>
    </row>
    <row r="93" spans="1:8" ht="45.75" x14ac:dyDescent="0.25">
      <c r="A93" s="48">
        <v>88</v>
      </c>
      <c r="B93" s="49">
        <v>45684</v>
      </c>
      <c r="C93" s="48" t="s">
        <v>149</v>
      </c>
      <c r="D93" s="53" t="s">
        <v>47</v>
      </c>
      <c r="E93" s="50" t="s">
        <v>236</v>
      </c>
      <c r="F93" s="53" t="s">
        <v>263</v>
      </c>
      <c r="G93" s="51">
        <v>53262000</v>
      </c>
      <c r="H93" s="53" t="s">
        <v>281</v>
      </c>
    </row>
    <row r="94" spans="1:8" ht="45.75" x14ac:dyDescent="0.25">
      <c r="A94" s="48">
        <v>89</v>
      </c>
      <c r="B94" s="49">
        <v>45681</v>
      </c>
      <c r="C94" s="48" t="s">
        <v>150</v>
      </c>
      <c r="D94" s="53" t="s">
        <v>86</v>
      </c>
      <c r="E94" s="50" t="s">
        <v>237</v>
      </c>
      <c r="F94" s="53" t="s">
        <v>263</v>
      </c>
      <c r="G94" s="51">
        <v>53262000</v>
      </c>
      <c r="H94" s="53" t="s">
        <v>281</v>
      </c>
    </row>
    <row r="95" spans="1:8" ht="45.75" x14ac:dyDescent="0.25">
      <c r="A95" s="48">
        <v>90</v>
      </c>
      <c r="B95" s="49">
        <v>45681</v>
      </c>
      <c r="C95" s="48" t="s">
        <v>151</v>
      </c>
      <c r="D95" s="53" t="s">
        <v>86</v>
      </c>
      <c r="E95" s="50" t="s">
        <v>237</v>
      </c>
      <c r="F95" s="53" t="s">
        <v>263</v>
      </c>
      <c r="G95" s="51">
        <v>53262000</v>
      </c>
      <c r="H95" s="53" t="s">
        <v>282</v>
      </c>
    </row>
    <row r="96" spans="1:8" ht="45.75" x14ac:dyDescent="0.25">
      <c r="A96" s="48">
        <v>91</v>
      </c>
      <c r="B96" s="49">
        <v>45684</v>
      </c>
      <c r="C96" s="48" t="s">
        <v>152</v>
      </c>
      <c r="D96" s="53" t="s">
        <v>47</v>
      </c>
      <c r="E96" s="50" t="s">
        <v>239</v>
      </c>
      <c r="F96" s="53" t="s">
        <v>262</v>
      </c>
      <c r="G96" s="51">
        <v>105298000</v>
      </c>
      <c r="H96" s="53" t="s">
        <v>285</v>
      </c>
    </row>
    <row r="97" spans="1:8" ht="45.75" x14ac:dyDescent="0.25">
      <c r="A97" s="48">
        <v>92</v>
      </c>
      <c r="B97" s="49">
        <v>45684</v>
      </c>
      <c r="C97" s="48" t="s">
        <v>153</v>
      </c>
      <c r="D97" s="53" t="s">
        <v>47</v>
      </c>
      <c r="E97" s="50" t="s">
        <v>239</v>
      </c>
      <c r="F97" s="53" t="s">
        <v>262</v>
      </c>
      <c r="G97" s="51">
        <v>105298000</v>
      </c>
      <c r="H97" s="53" t="s">
        <v>285</v>
      </c>
    </row>
    <row r="98" spans="1:8" ht="57" x14ac:dyDescent="0.25">
      <c r="A98" s="48">
        <v>93</v>
      </c>
      <c r="B98" s="49">
        <v>45681</v>
      </c>
      <c r="C98" s="48" t="s">
        <v>154</v>
      </c>
      <c r="D98" s="53" t="s">
        <v>47</v>
      </c>
      <c r="E98" s="50" t="s">
        <v>240</v>
      </c>
      <c r="F98" s="53" t="s">
        <v>264</v>
      </c>
      <c r="G98" s="51">
        <v>159640000</v>
      </c>
      <c r="H98" s="53" t="s">
        <v>285</v>
      </c>
    </row>
    <row r="99" spans="1:8" ht="45.75" x14ac:dyDescent="0.25">
      <c r="A99" s="48">
        <v>95</v>
      </c>
      <c r="B99" s="49">
        <v>45684</v>
      </c>
      <c r="C99" s="48" t="s">
        <v>155</v>
      </c>
      <c r="D99" s="53" t="s">
        <v>47</v>
      </c>
      <c r="E99" s="50" t="s">
        <v>241</v>
      </c>
      <c r="F99" s="53" t="s">
        <v>262</v>
      </c>
      <c r="G99" s="51">
        <v>54333334</v>
      </c>
      <c r="H99" s="53" t="s">
        <v>285</v>
      </c>
    </row>
    <row r="100" spans="1:8" ht="45.75" x14ac:dyDescent="0.25">
      <c r="A100" s="48">
        <v>96</v>
      </c>
      <c r="B100" s="49">
        <v>45685</v>
      </c>
      <c r="C100" s="48" t="s">
        <v>156</v>
      </c>
      <c r="D100" s="53" t="s">
        <v>47</v>
      </c>
      <c r="E100" s="50" t="s">
        <v>242</v>
      </c>
      <c r="F100" s="53" t="s">
        <v>262</v>
      </c>
      <c r="G100" s="51">
        <v>48900000</v>
      </c>
      <c r="H100" s="53" t="s">
        <v>285</v>
      </c>
    </row>
    <row r="101" spans="1:8" ht="45.75" x14ac:dyDescent="0.25">
      <c r="A101" s="48">
        <v>97</v>
      </c>
      <c r="B101" s="49">
        <v>45681</v>
      </c>
      <c r="C101" s="48" t="s">
        <v>157</v>
      </c>
      <c r="D101" s="53" t="s">
        <v>88</v>
      </c>
      <c r="E101" s="50" t="s">
        <v>243</v>
      </c>
      <c r="F101" s="53" t="s">
        <v>262</v>
      </c>
      <c r="G101" s="51">
        <v>15669500</v>
      </c>
      <c r="H101" s="53" t="s">
        <v>277</v>
      </c>
    </row>
    <row r="102" spans="1:8" ht="102" x14ac:dyDescent="0.25">
      <c r="A102" s="48">
        <v>98</v>
      </c>
      <c r="B102" s="49">
        <v>45684</v>
      </c>
      <c r="C102" s="48" t="s">
        <v>158</v>
      </c>
      <c r="D102" s="53" t="s">
        <v>86</v>
      </c>
      <c r="E102" s="50" t="s">
        <v>244</v>
      </c>
      <c r="F102" s="53" t="s">
        <v>262</v>
      </c>
      <c r="G102" s="51">
        <v>50499877.899999999</v>
      </c>
      <c r="H102" s="53" t="s">
        <v>286</v>
      </c>
    </row>
    <row r="103" spans="1:8" ht="102" x14ac:dyDescent="0.25">
      <c r="A103" s="48">
        <v>99</v>
      </c>
      <c r="B103" s="49">
        <v>45684</v>
      </c>
      <c r="C103" s="48" t="s">
        <v>67</v>
      </c>
      <c r="D103" s="53" t="s">
        <v>86</v>
      </c>
      <c r="E103" s="50" t="s">
        <v>244</v>
      </c>
      <c r="F103" s="53" t="s">
        <v>262</v>
      </c>
      <c r="G103" s="51">
        <v>50499877.899999999</v>
      </c>
      <c r="H103" s="53" t="s">
        <v>286</v>
      </c>
    </row>
    <row r="104" spans="1:8" ht="57" x14ac:dyDescent="0.25">
      <c r="A104" s="48">
        <v>100</v>
      </c>
      <c r="B104" s="49">
        <v>45684</v>
      </c>
      <c r="C104" s="48" t="s">
        <v>159</v>
      </c>
      <c r="D104" s="53" t="s">
        <v>47</v>
      </c>
      <c r="E104" s="50" t="s">
        <v>245</v>
      </c>
      <c r="F104" s="53" t="s">
        <v>259</v>
      </c>
      <c r="G104" s="51">
        <v>58429091</v>
      </c>
      <c r="H104" s="53" t="s">
        <v>287</v>
      </c>
    </row>
    <row r="105" spans="1:8" ht="57" x14ac:dyDescent="0.25">
      <c r="A105" s="48">
        <v>101</v>
      </c>
      <c r="B105" s="49">
        <v>45685</v>
      </c>
      <c r="C105" s="48" t="s">
        <v>78</v>
      </c>
      <c r="D105" s="53" t="s">
        <v>86</v>
      </c>
      <c r="E105" s="50" t="s">
        <v>246</v>
      </c>
      <c r="F105" s="53" t="s">
        <v>259</v>
      </c>
      <c r="G105" s="51">
        <v>79585280</v>
      </c>
      <c r="H105" s="53" t="s">
        <v>268</v>
      </c>
    </row>
    <row r="106" spans="1:8" ht="45.75" x14ac:dyDescent="0.25">
      <c r="A106" s="48">
        <v>102</v>
      </c>
      <c r="B106" s="49">
        <v>45684</v>
      </c>
      <c r="C106" s="48" t="s">
        <v>160</v>
      </c>
      <c r="D106" s="53" t="s">
        <v>86</v>
      </c>
      <c r="E106" s="50" t="s">
        <v>236</v>
      </c>
      <c r="F106" s="53" t="s">
        <v>263</v>
      </c>
      <c r="G106" s="51">
        <v>53262000</v>
      </c>
      <c r="H106" s="53" t="s">
        <v>282</v>
      </c>
    </row>
    <row r="107" spans="1:8" ht="45.75" x14ac:dyDescent="0.25">
      <c r="A107" s="48">
        <v>103</v>
      </c>
      <c r="B107" s="49">
        <v>45684</v>
      </c>
      <c r="C107" s="48" t="s">
        <v>161</v>
      </c>
      <c r="D107" s="53" t="s">
        <v>86</v>
      </c>
      <c r="E107" s="50" t="s">
        <v>236</v>
      </c>
      <c r="F107" s="53" t="s">
        <v>263</v>
      </c>
      <c r="G107" s="51">
        <v>53262000</v>
      </c>
      <c r="H107" s="53" t="s">
        <v>279</v>
      </c>
    </row>
    <row r="108" spans="1:8" ht="45.75" x14ac:dyDescent="0.25">
      <c r="A108" s="48">
        <v>104</v>
      </c>
      <c r="B108" s="49">
        <v>45684</v>
      </c>
      <c r="C108" s="48" t="s">
        <v>162</v>
      </c>
      <c r="D108" s="53" t="s">
        <v>86</v>
      </c>
      <c r="E108" s="50" t="s">
        <v>237</v>
      </c>
      <c r="F108" s="53" t="s">
        <v>263</v>
      </c>
      <c r="G108" s="51">
        <v>53262000</v>
      </c>
      <c r="H108" s="53" t="s">
        <v>279</v>
      </c>
    </row>
    <row r="109" spans="1:8" ht="45.75" x14ac:dyDescent="0.25">
      <c r="A109" s="48">
        <v>105</v>
      </c>
      <c r="B109" s="49">
        <v>45684</v>
      </c>
      <c r="C109" s="48" t="s">
        <v>163</v>
      </c>
      <c r="D109" s="53" t="s">
        <v>86</v>
      </c>
      <c r="E109" s="50" t="s">
        <v>236</v>
      </c>
      <c r="F109" s="53" t="s">
        <v>263</v>
      </c>
      <c r="G109" s="51">
        <v>53262000</v>
      </c>
      <c r="H109" s="53" t="s">
        <v>288</v>
      </c>
    </row>
    <row r="110" spans="1:8" ht="45.75" x14ac:dyDescent="0.25">
      <c r="A110" s="48">
        <v>106</v>
      </c>
      <c r="B110" s="49">
        <v>45684</v>
      </c>
      <c r="C110" s="48" t="s">
        <v>164</v>
      </c>
      <c r="D110" s="53" t="s">
        <v>86</v>
      </c>
      <c r="E110" s="50" t="s">
        <v>237</v>
      </c>
      <c r="F110" s="53" t="s">
        <v>263</v>
      </c>
      <c r="G110" s="51">
        <v>53262000</v>
      </c>
      <c r="H110" s="53" t="s">
        <v>288</v>
      </c>
    </row>
    <row r="111" spans="1:8" ht="45.75" x14ac:dyDescent="0.25">
      <c r="A111" s="48">
        <v>107</v>
      </c>
      <c r="B111" s="49">
        <v>45685</v>
      </c>
      <c r="C111" s="48" t="s">
        <v>165</v>
      </c>
      <c r="D111" s="53" t="s">
        <v>86</v>
      </c>
      <c r="E111" s="50" t="s">
        <v>247</v>
      </c>
      <c r="F111" s="53" t="s">
        <v>262</v>
      </c>
      <c r="G111" s="51">
        <v>53100600</v>
      </c>
      <c r="H111" s="53" t="s">
        <v>289</v>
      </c>
    </row>
    <row r="112" spans="1:8" ht="45.75" x14ac:dyDescent="0.25">
      <c r="A112" s="48">
        <v>108</v>
      </c>
      <c r="B112" s="49">
        <v>45685</v>
      </c>
      <c r="C112" s="48" t="s">
        <v>166</v>
      </c>
      <c r="D112" s="53" t="s">
        <v>86</v>
      </c>
      <c r="E112" s="50" t="s">
        <v>247</v>
      </c>
      <c r="F112" s="53" t="s">
        <v>262</v>
      </c>
      <c r="G112" s="51">
        <v>53100600</v>
      </c>
      <c r="H112" s="53" t="s">
        <v>290</v>
      </c>
    </row>
    <row r="113" spans="1:8" ht="45.75" x14ac:dyDescent="0.25">
      <c r="A113" s="48">
        <v>109</v>
      </c>
      <c r="B113" s="49">
        <v>45685</v>
      </c>
      <c r="C113" s="48" t="s">
        <v>167</v>
      </c>
      <c r="D113" s="53" t="s">
        <v>86</v>
      </c>
      <c r="E113" s="50" t="s">
        <v>247</v>
      </c>
      <c r="F113" s="53" t="s">
        <v>262</v>
      </c>
      <c r="G113" s="51">
        <v>53100600</v>
      </c>
      <c r="H113" s="53" t="s">
        <v>291</v>
      </c>
    </row>
    <row r="114" spans="1:8" ht="45.75" x14ac:dyDescent="0.25">
      <c r="A114" s="48">
        <v>110</v>
      </c>
      <c r="B114" s="49">
        <v>45685</v>
      </c>
      <c r="C114" s="48" t="s">
        <v>168</v>
      </c>
      <c r="D114" s="53" t="s">
        <v>86</v>
      </c>
      <c r="E114" s="50" t="s">
        <v>247</v>
      </c>
      <c r="F114" s="53" t="s">
        <v>262</v>
      </c>
      <c r="G114" s="51">
        <v>53100600</v>
      </c>
      <c r="H114" s="53" t="s">
        <v>292</v>
      </c>
    </row>
    <row r="115" spans="1:8" ht="45.75" x14ac:dyDescent="0.25">
      <c r="A115" s="48">
        <v>111</v>
      </c>
      <c r="B115" s="49">
        <v>45686</v>
      </c>
      <c r="C115" s="48" t="s">
        <v>169</v>
      </c>
      <c r="D115" s="53" t="s">
        <v>86</v>
      </c>
      <c r="E115" s="50" t="s">
        <v>247</v>
      </c>
      <c r="F115" s="53" t="s">
        <v>262</v>
      </c>
      <c r="G115" s="51">
        <v>53100600</v>
      </c>
      <c r="H115" s="53" t="s">
        <v>289</v>
      </c>
    </row>
    <row r="116" spans="1:8" ht="45.75" x14ac:dyDescent="0.25">
      <c r="A116" s="48">
        <v>112</v>
      </c>
      <c r="B116" s="49">
        <v>45685</v>
      </c>
      <c r="C116" s="48" t="s">
        <v>170</v>
      </c>
      <c r="D116" s="53" t="s">
        <v>86</v>
      </c>
      <c r="E116" s="50" t="s">
        <v>247</v>
      </c>
      <c r="F116" s="53" t="s">
        <v>262</v>
      </c>
      <c r="G116" s="51">
        <v>53100600</v>
      </c>
      <c r="H116" s="53" t="s">
        <v>291</v>
      </c>
    </row>
    <row r="117" spans="1:8" ht="45.75" x14ac:dyDescent="0.25">
      <c r="A117" s="48">
        <v>113</v>
      </c>
      <c r="B117" s="49">
        <v>45685</v>
      </c>
      <c r="C117" s="48" t="s">
        <v>171</v>
      </c>
      <c r="D117" s="53" t="s">
        <v>86</v>
      </c>
      <c r="E117" s="50" t="s">
        <v>247</v>
      </c>
      <c r="F117" s="53" t="s">
        <v>262</v>
      </c>
      <c r="G117" s="51">
        <v>53100600</v>
      </c>
      <c r="H117" s="53" t="s">
        <v>291</v>
      </c>
    </row>
    <row r="118" spans="1:8" ht="45.75" x14ac:dyDescent="0.25">
      <c r="A118" s="48">
        <v>114</v>
      </c>
      <c r="B118" s="49">
        <v>45685</v>
      </c>
      <c r="C118" s="48" t="s">
        <v>172</v>
      </c>
      <c r="D118" s="53" t="s">
        <v>86</v>
      </c>
      <c r="E118" s="50" t="s">
        <v>247</v>
      </c>
      <c r="F118" s="53" t="s">
        <v>262</v>
      </c>
      <c r="G118" s="51">
        <v>53100600</v>
      </c>
      <c r="H118" s="53" t="s">
        <v>290</v>
      </c>
    </row>
    <row r="119" spans="1:8" ht="45.75" x14ac:dyDescent="0.25">
      <c r="A119" s="48">
        <v>115</v>
      </c>
      <c r="B119" s="49">
        <v>45685</v>
      </c>
      <c r="C119" s="48" t="s">
        <v>173</v>
      </c>
      <c r="D119" s="53" t="s">
        <v>86</v>
      </c>
      <c r="E119" s="50" t="s">
        <v>247</v>
      </c>
      <c r="F119" s="53" t="s">
        <v>262</v>
      </c>
      <c r="G119" s="51">
        <v>53100600</v>
      </c>
      <c r="H119" s="53" t="s">
        <v>292</v>
      </c>
    </row>
    <row r="120" spans="1:8" ht="45.75" x14ac:dyDescent="0.25">
      <c r="A120" s="48">
        <v>116</v>
      </c>
      <c r="B120" s="49">
        <v>45686</v>
      </c>
      <c r="C120" s="48" t="s">
        <v>174</v>
      </c>
      <c r="D120" s="53" t="s">
        <v>86</v>
      </c>
      <c r="E120" s="50" t="s">
        <v>247</v>
      </c>
      <c r="F120" s="53" t="s">
        <v>262</v>
      </c>
      <c r="G120" s="51">
        <v>53100600</v>
      </c>
      <c r="H120" s="53" t="s">
        <v>293</v>
      </c>
    </row>
    <row r="121" spans="1:8" ht="45.75" x14ac:dyDescent="0.25">
      <c r="A121" s="48">
        <v>117</v>
      </c>
      <c r="B121" s="49">
        <v>45686</v>
      </c>
      <c r="C121" s="48" t="s">
        <v>175</v>
      </c>
      <c r="D121" s="53" t="s">
        <v>47</v>
      </c>
      <c r="E121" s="50" t="s">
        <v>247</v>
      </c>
      <c r="F121" s="53" t="s">
        <v>262</v>
      </c>
      <c r="G121" s="51">
        <v>53100600</v>
      </c>
      <c r="H121" s="53" t="s">
        <v>294</v>
      </c>
    </row>
    <row r="122" spans="1:8" ht="45.75" x14ac:dyDescent="0.25">
      <c r="A122" s="48">
        <v>118</v>
      </c>
      <c r="B122" s="49">
        <v>45686</v>
      </c>
      <c r="C122" s="48" t="s">
        <v>176</v>
      </c>
      <c r="D122" s="53" t="s">
        <v>86</v>
      </c>
      <c r="E122" s="50" t="s">
        <v>247</v>
      </c>
      <c r="F122" s="53" t="s">
        <v>262</v>
      </c>
      <c r="G122" s="51">
        <v>53100600</v>
      </c>
      <c r="H122" s="53" t="s">
        <v>295</v>
      </c>
    </row>
    <row r="123" spans="1:8" ht="45.75" x14ac:dyDescent="0.25">
      <c r="A123" s="48">
        <v>119</v>
      </c>
      <c r="B123" s="49">
        <v>45687</v>
      </c>
      <c r="C123" s="48" t="s">
        <v>177</v>
      </c>
      <c r="D123" s="53" t="s">
        <v>47</v>
      </c>
      <c r="E123" s="50" t="s">
        <v>247</v>
      </c>
      <c r="F123" s="53" t="s">
        <v>262</v>
      </c>
      <c r="G123" s="51">
        <v>53100600</v>
      </c>
      <c r="H123" s="53" t="s">
        <v>296</v>
      </c>
    </row>
    <row r="124" spans="1:8" ht="57" x14ac:dyDescent="0.25">
      <c r="A124" s="48">
        <v>120</v>
      </c>
      <c r="B124" s="49">
        <v>45686</v>
      </c>
      <c r="C124" s="48" t="s">
        <v>49</v>
      </c>
      <c r="D124" s="53" t="s">
        <v>47</v>
      </c>
      <c r="E124" s="50" t="s">
        <v>248</v>
      </c>
      <c r="F124" s="53" t="s">
        <v>265</v>
      </c>
      <c r="G124" s="51">
        <v>79801040</v>
      </c>
      <c r="H124" s="53" t="s">
        <v>48</v>
      </c>
    </row>
    <row r="125" spans="1:8" ht="57" x14ac:dyDescent="0.25">
      <c r="A125" s="48">
        <v>121</v>
      </c>
      <c r="B125" s="49">
        <v>45687</v>
      </c>
      <c r="C125" s="48" t="s">
        <v>178</v>
      </c>
      <c r="D125" s="53" t="s">
        <v>47</v>
      </c>
      <c r="E125" s="50" t="s">
        <v>249</v>
      </c>
      <c r="F125" s="53" t="s">
        <v>265</v>
      </c>
      <c r="G125" s="51">
        <v>79801040</v>
      </c>
      <c r="H125" s="53" t="s">
        <v>48</v>
      </c>
    </row>
    <row r="126" spans="1:8" ht="45.75" x14ac:dyDescent="0.25">
      <c r="A126" s="48">
        <v>122</v>
      </c>
      <c r="B126" s="49">
        <v>45688</v>
      </c>
      <c r="C126" s="48" t="s">
        <v>179</v>
      </c>
      <c r="D126" s="53" t="s">
        <v>47</v>
      </c>
      <c r="E126" s="50" t="s">
        <v>250</v>
      </c>
      <c r="F126" s="53" t="s">
        <v>265</v>
      </c>
      <c r="G126" s="51">
        <v>46640000</v>
      </c>
      <c r="H126" s="53" t="s">
        <v>48</v>
      </c>
    </row>
    <row r="127" spans="1:8" ht="57" x14ac:dyDescent="0.25">
      <c r="A127" s="48">
        <v>123</v>
      </c>
      <c r="B127" s="49">
        <v>45685</v>
      </c>
      <c r="C127" s="48" t="s">
        <v>180</v>
      </c>
      <c r="D127" s="53" t="s">
        <v>47</v>
      </c>
      <c r="E127" s="50" t="s">
        <v>251</v>
      </c>
      <c r="F127" s="53" t="s">
        <v>257</v>
      </c>
      <c r="G127" s="51">
        <v>93280000</v>
      </c>
      <c r="H127" s="53" t="s">
        <v>48</v>
      </c>
    </row>
    <row r="128" spans="1:8" ht="45.75" x14ac:dyDescent="0.25">
      <c r="A128" s="48">
        <v>124</v>
      </c>
      <c r="B128" s="49">
        <v>45688</v>
      </c>
      <c r="C128" s="48" t="s">
        <v>181</v>
      </c>
      <c r="D128" s="53" t="s">
        <v>47</v>
      </c>
      <c r="E128" s="50" t="s">
        <v>252</v>
      </c>
      <c r="F128" s="53" t="s">
        <v>257</v>
      </c>
      <c r="G128" s="51">
        <v>83739998</v>
      </c>
      <c r="H128" s="53" t="s">
        <v>48</v>
      </c>
    </row>
    <row r="129" spans="1:8" ht="57" x14ac:dyDescent="0.25">
      <c r="A129" s="48">
        <v>125</v>
      </c>
      <c r="B129" s="49">
        <v>45687</v>
      </c>
      <c r="C129" s="48" t="s">
        <v>182</v>
      </c>
      <c r="D129" s="53" t="s">
        <v>47</v>
      </c>
      <c r="E129" s="50" t="s">
        <v>253</v>
      </c>
      <c r="F129" s="53" t="s">
        <v>265</v>
      </c>
      <c r="G129" s="51">
        <v>79801040</v>
      </c>
      <c r="H129" s="53" t="s">
        <v>48</v>
      </c>
    </row>
    <row r="130" spans="1:8" ht="45.75" x14ac:dyDescent="0.25">
      <c r="A130" s="48">
        <v>129</v>
      </c>
      <c r="B130" s="49">
        <v>45686</v>
      </c>
      <c r="C130" s="48" t="s">
        <v>183</v>
      </c>
      <c r="D130" s="53" t="s">
        <v>47</v>
      </c>
      <c r="E130" s="50" t="s">
        <v>254</v>
      </c>
      <c r="F130" s="53" t="s">
        <v>259</v>
      </c>
      <c r="G130" s="51">
        <v>38736000</v>
      </c>
      <c r="H130" s="53" t="s">
        <v>297</v>
      </c>
    </row>
    <row r="131" spans="1:8" ht="45.75" x14ac:dyDescent="0.25">
      <c r="A131" s="48">
        <v>130</v>
      </c>
      <c r="B131" s="49">
        <v>45686</v>
      </c>
      <c r="C131" s="48" t="s">
        <v>184</v>
      </c>
      <c r="D131" s="53" t="s">
        <v>47</v>
      </c>
      <c r="E131" s="50" t="s">
        <v>254</v>
      </c>
      <c r="F131" s="53" t="s">
        <v>259</v>
      </c>
      <c r="G131" s="51">
        <v>38736000</v>
      </c>
      <c r="H131" s="53" t="s">
        <v>297</v>
      </c>
    </row>
    <row r="132" spans="1:8" ht="45.75" x14ac:dyDescent="0.25">
      <c r="A132" s="48">
        <v>131</v>
      </c>
      <c r="B132" s="49">
        <v>45687</v>
      </c>
      <c r="C132" s="48" t="s">
        <v>185</v>
      </c>
      <c r="D132" s="53" t="s">
        <v>47</v>
      </c>
      <c r="E132" s="50" t="s">
        <v>254</v>
      </c>
      <c r="F132" s="53" t="s">
        <v>259</v>
      </c>
      <c r="G132" s="51">
        <v>38736000</v>
      </c>
      <c r="H132" s="53" t="s">
        <v>297</v>
      </c>
    </row>
    <row r="133" spans="1:8" ht="45.75" x14ac:dyDescent="0.25">
      <c r="A133" s="48">
        <v>132</v>
      </c>
      <c r="B133" s="49">
        <v>45687</v>
      </c>
      <c r="C133" s="48" t="s">
        <v>186</v>
      </c>
      <c r="D133" s="53" t="s">
        <v>47</v>
      </c>
      <c r="E133" s="50" t="s">
        <v>255</v>
      </c>
      <c r="F133" s="53" t="s">
        <v>259</v>
      </c>
      <c r="G133" s="51">
        <v>38736000</v>
      </c>
      <c r="H133" s="53" t="s">
        <v>297</v>
      </c>
    </row>
    <row r="134" spans="1:8" ht="45.75" x14ac:dyDescent="0.25">
      <c r="A134" s="48">
        <v>133</v>
      </c>
      <c r="B134" s="49">
        <v>45687</v>
      </c>
      <c r="C134" s="48" t="s">
        <v>187</v>
      </c>
      <c r="D134" s="53" t="s">
        <v>47</v>
      </c>
      <c r="E134" s="50" t="s">
        <v>254</v>
      </c>
      <c r="F134" s="53" t="s">
        <v>259</v>
      </c>
      <c r="G134" s="51">
        <v>38736000</v>
      </c>
      <c r="H134" s="53" t="s">
        <v>297</v>
      </c>
    </row>
    <row r="135" spans="1:8" ht="45.75" x14ac:dyDescent="0.25">
      <c r="A135" s="48">
        <v>134</v>
      </c>
      <c r="B135" s="49">
        <v>45687</v>
      </c>
      <c r="C135" s="48" t="s">
        <v>188</v>
      </c>
      <c r="D135" s="53" t="s">
        <v>47</v>
      </c>
      <c r="E135" s="50" t="s">
        <v>255</v>
      </c>
      <c r="F135" s="53" t="s">
        <v>259</v>
      </c>
      <c r="G135" s="51">
        <v>38736000</v>
      </c>
      <c r="H135" s="53" t="s">
        <v>297</v>
      </c>
    </row>
    <row r="136" spans="1:8" ht="45.75" x14ac:dyDescent="0.25">
      <c r="A136" s="48">
        <v>135</v>
      </c>
      <c r="B136" s="49">
        <v>45687</v>
      </c>
      <c r="C136" s="48" t="s">
        <v>189</v>
      </c>
      <c r="D136" s="53" t="s">
        <v>47</v>
      </c>
      <c r="E136" s="50" t="s">
        <v>254</v>
      </c>
      <c r="F136" s="53" t="s">
        <v>259</v>
      </c>
      <c r="G136" s="51">
        <v>38736000</v>
      </c>
      <c r="H136" s="53" t="s">
        <v>297</v>
      </c>
    </row>
    <row r="137" spans="1:8" ht="45.75" x14ac:dyDescent="0.25">
      <c r="A137" s="48">
        <v>138</v>
      </c>
      <c r="B137" s="49">
        <v>45687</v>
      </c>
      <c r="C137" s="48" t="s">
        <v>190</v>
      </c>
      <c r="D137" s="53" t="s">
        <v>47</v>
      </c>
      <c r="E137" s="50" t="s">
        <v>256</v>
      </c>
      <c r="F137" s="53" t="s">
        <v>262</v>
      </c>
      <c r="G137" s="51">
        <v>53100600</v>
      </c>
      <c r="H137" s="53" t="s">
        <v>298</v>
      </c>
    </row>
    <row r="138" spans="1:8" ht="45.75" x14ac:dyDescent="0.25">
      <c r="A138" s="48">
        <v>139</v>
      </c>
      <c r="B138" s="49">
        <v>45688</v>
      </c>
      <c r="C138" s="48" t="s">
        <v>191</v>
      </c>
      <c r="D138" s="53" t="s">
        <v>47</v>
      </c>
      <c r="E138" s="50" t="s">
        <v>256</v>
      </c>
      <c r="F138" s="53" t="s">
        <v>262</v>
      </c>
      <c r="G138" s="51">
        <v>53100600</v>
      </c>
      <c r="H138" s="53" t="s">
        <v>299</v>
      </c>
    </row>
    <row r="139" spans="1:8" ht="45.75" x14ac:dyDescent="0.25">
      <c r="A139" s="48">
        <v>140</v>
      </c>
      <c r="B139" s="49">
        <v>45688</v>
      </c>
      <c r="C139" s="48" t="s">
        <v>192</v>
      </c>
      <c r="D139" s="53" t="s">
        <v>47</v>
      </c>
      <c r="E139" s="50" t="s">
        <v>256</v>
      </c>
      <c r="F139" s="53" t="s">
        <v>262</v>
      </c>
      <c r="G139" s="51">
        <v>53100600</v>
      </c>
      <c r="H139" s="53" t="s">
        <v>296</v>
      </c>
    </row>
    <row r="140" spans="1:8" ht="45.75" x14ac:dyDescent="0.25">
      <c r="A140" s="48">
        <v>141</v>
      </c>
      <c r="B140" s="49">
        <v>45688</v>
      </c>
      <c r="C140" s="48" t="s">
        <v>193</v>
      </c>
      <c r="D140" s="53" t="s">
        <v>89</v>
      </c>
      <c r="E140" s="50" t="s">
        <v>256</v>
      </c>
      <c r="F140" s="53" t="s">
        <v>262</v>
      </c>
      <c r="G140" s="51">
        <v>53100600</v>
      </c>
      <c r="H140" s="53" t="s">
        <v>300</v>
      </c>
    </row>
    <row r="141" spans="1:8" ht="45.75" x14ac:dyDescent="0.25">
      <c r="A141" s="48">
        <v>142</v>
      </c>
      <c r="B141" s="49">
        <v>45688</v>
      </c>
      <c r="C141" s="48" t="s">
        <v>194</v>
      </c>
      <c r="D141" s="53" t="s">
        <v>47</v>
      </c>
      <c r="E141" s="50" t="s">
        <v>256</v>
      </c>
      <c r="F141" s="53" t="s">
        <v>262</v>
      </c>
      <c r="G141" s="51">
        <v>53100600</v>
      </c>
      <c r="H141" s="53" t="s">
        <v>301</v>
      </c>
    </row>
    <row r="142" spans="1:8" ht="45.75" x14ac:dyDescent="0.25">
      <c r="A142" s="48">
        <v>143</v>
      </c>
      <c r="B142" s="49">
        <v>45688</v>
      </c>
      <c r="C142" s="48" t="s">
        <v>195</v>
      </c>
      <c r="D142" s="53" t="s">
        <v>47</v>
      </c>
      <c r="E142" s="50" t="s">
        <v>256</v>
      </c>
      <c r="F142" s="53" t="s">
        <v>262</v>
      </c>
      <c r="G142" s="51">
        <v>53100600</v>
      </c>
      <c r="H142" s="53" t="s">
        <v>302</v>
      </c>
    </row>
    <row r="143" spans="1:8" ht="45.75" x14ac:dyDescent="0.25">
      <c r="A143" s="48">
        <v>144</v>
      </c>
      <c r="B143" s="49">
        <v>45688</v>
      </c>
      <c r="C143" s="48" t="s">
        <v>196</v>
      </c>
      <c r="D143" s="53" t="s">
        <v>47</v>
      </c>
      <c r="E143" s="50" t="s">
        <v>256</v>
      </c>
      <c r="F143" s="53" t="s">
        <v>262</v>
      </c>
      <c r="G143" s="51">
        <v>53100600</v>
      </c>
      <c r="H143" s="53" t="s">
        <v>302</v>
      </c>
    </row>
    <row r="144" spans="1:8" ht="45.75" x14ac:dyDescent="0.25">
      <c r="A144" s="48">
        <v>145</v>
      </c>
      <c r="B144" s="49">
        <v>45688</v>
      </c>
      <c r="C144" s="48" t="s">
        <v>197</v>
      </c>
      <c r="D144" s="53" t="s">
        <v>47</v>
      </c>
      <c r="E144" s="50" t="s">
        <v>256</v>
      </c>
      <c r="F144" s="53" t="s">
        <v>262</v>
      </c>
      <c r="G144" s="51">
        <v>53100600</v>
      </c>
      <c r="H144" s="53" t="s">
        <v>303</v>
      </c>
    </row>
    <row r="145" spans="1:8" ht="45.75" x14ac:dyDescent="0.25">
      <c r="A145" s="48">
        <v>146</v>
      </c>
      <c r="B145" s="49">
        <v>45688</v>
      </c>
      <c r="C145" s="48" t="s">
        <v>198</v>
      </c>
      <c r="D145" s="53" t="s">
        <v>47</v>
      </c>
      <c r="E145" s="50" t="s">
        <v>256</v>
      </c>
      <c r="F145" s="53" t="s">
        <v>262</v>
      </c>
      <c r="G145" s="51">
        <v>53100600</v>
      </c>
      <c r="H145" s="53" t="s">
        <v>300</v>
      </c>
    </row>
    <row r="146" spans="1:8" ht="45.75" x14ac:dyDescent="0.25">
      <c r="A146" s="48">
        <v>147</v>
      </c>
      <c r="B146" s="49">
        <v>45688</v>
      </c>
      <c r="C146" s="48" t="s">
        <v>199</v>
      </c>
      <c r="D146" s="53" t="s">
        <v>47</v>
      </c>
      <c r="E146" s="50" t="s">
        <v>256</v>
      </c>
      <c r="F146" s="53" t="s">
        <v>262</v>
      </c>
      <c r="G146" s="51">
        <v>53100600</v>
      </c>
      <c r="H146" s="53" t="s">
        <v>304</v>
      </c>
    </row>
    <row r="147" spans="1:8" ht="45.75" x14ac:dyDescent="0.25">
      <c r="A147" s="48">
        <v>148</v>
      </c>
      <c r="B147" s="49">
        <v>45688</v>
      </c>
      <c r="C147" s="48" t="s">
        <v>200</v>
      </c>
      <c r="D147" s="53" t="s">
        <v>47</v>
      </c>
      <c r="E147" s="50" t="s">
        <v>256</v>
      </c>
      <c r="F147" s="53" t="s">
        <v>262</v>
      </c>
      <c r="G147" s="51">
        <v>53100600</v>
      </c>
      <c r="H147" s="53" t="s">
        <v>302</v>
      </c>
    </row>
  </sheetData>
  <mergeCells count="7">
    <mergeCell ref="A2:B5"/>
    <mergeCell ref="D3:H3"/>
    <mergeCell ref="C2:H2"/>
    <mergeCell ref="C4:C5"/>
    <mergeCell ref="D4:F5"/>
    <mergeCell ref="G4:G5"/>
    <mergeCell ref="H4:H5"/>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94C0F9E-68C7-45DE-A988-3F3E7DE72AF4}">
  <ds:schemaRef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 ds:uri="http://schemas.microsoft.com/office/2006/documentManagement/typ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E55AC7DF-BC3D-4E26-B48E-FCAE731263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2025-08-06T16:59:34Z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